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mp.loc\Occitanie\DELTAA\DA_FATADC\SDCIV\1_Installation\06_DJA\01. RDR4\2-FAQ\FAQ _ mise en ligne\"/>
    </mc:Choice>
  </mc:AlternateContent>
  <xr:revisionPtr revIDLastSave="0" documentId="8_{CD46916F-466B-481B-98D7-57A1A7953890}" xr6:coauthVersionLast="47" xr6:coauthVersionMax="47" xr10:uidLastSave="{00000000-0000-0000-0000-000000000000}"/>
  <bookViews>
    <workbookView xWindow="-120" yWindow="-120" windowWidth="29040" windowHeight="15720" xr2:uid="{00000000-000D-0000-FFFF-FFFF00000000}"/>
  </bookViews>
  <sheets>
    <sheet name="FAQ DJA " sheetId="4" r:id="rId1"/>
    <sheet name="Feuil1" sheetId="5" state="hidden" r:id="rId2"/>
    <sheet name="Liste" sheetId="3" r:id="rId3"/>
  </sheets>
  <definedNames>
    <definedName name="_xlnm._FilterDatabase" localSheetId="0" hidden="1">'FAQ DJA '!$A$9:$G$142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4" i="4" l="1"/>
  <c r="G145" i="4" s="1"/>
  <c r="G146" i="4" s="1"/>
  <c r="G147" i="4" s="1"/>
  <c r="G148" i="4" s="1"/>
  <c r="G149" i="4" s="1"/>
  <c r="G150" i="4" s="1"/>
  <c r="G134" i="4"/>
  <c r="G141" i="4"/>
  <c r="G142" i="4" s="1"/>
  <c r="G133" i="4" l="1"/>
  <c r="G135" i="4" s="1"/>
  <c r="G137" i="4" s="1"/>
  <c r="G136" i="4"/>
  <c r="G138" i="4" s="1"/>
  <c r="G139" i="4" s="1"/>
</calcChain>
</file>

<file path=xl/sharedStrings.xml><?xml version="1.0" encoding="utf-8"?>
<sst xmlns="http://schemas.openxmlformats.org/spreadsheetml/2006/main" count="908" uniqueCount="441">
  <si>
    <t>Thématique</t>
  </si>
  <si>
    <t>Sous-thématique</t>
  </si>
  <si>
    <t>Questions</t>
  </si>
  <si>
    <t>Commentaires</t>
  </si>
  <si>
    <t>Pour la limite d’âge des 40 ans (DJA) , faut-il la compter à partir de récépissé de dépôt initial avec un dossier éventuellement incomplet ou du récépissé de dépôt complet ?</t>
  </si>
  <si>
    <t xml:space="preserve">Quelle est la liste des diplômes agricoles de niveau 4 : quel est le texte de référence ? </t>
  </si>
  <si>
    <t>Pour les ressortissants de pays non-membres de l'UE, il faut un "titre de séjour les autorisant à travailler sur le territoire français", mais il n'est pas précisé que cette autorisation doit couvrir au minimum la durée des engagements</t>
  </si>
  <si>
    <t>Il n'y a plus de plafond de revenu à la fin du plan d'entreprise</t>
  </si>
  <si>
    <t xml:space="preserve">Avec le nouveau dispositif peut-on demander une DJA à titre secondaire en société ? </t>
  </si>
  <si>
    <t>Oui si la situation le permet, le JA peut être installer à titre secondaire dans une société</t>
  </si>
  <si>
    <t>Pour la modulation "atelier collectif", sera-t-il nécessaire de joindre une attestation de la structure collective dès le dépôt du dossier JA. Actuellement notre UT Région nous le demande y compris pour des dossiers où la structure n'existe pas encore mais est à l'état de projet. Dans ce cas pas d'attestation possible et le JA n’a pas la modulation.</t>
  </si>
  <si>
    <t xml:space="preserve">Pour la modulation « Outils collectifs », les JA qui participent à des magasins de producteurs associatifs pourront-ils bénéficier de la modulation ? </t>
  </si>
  <si>
    <t xml:space="preserve"> Faudra-t-il une comptabilité certifiée ?</t>
  </si>
  <si>
    <t>Pourra-t-on passer d'un statut ATP &gt; ATS sans sanction ?</t>
  </si>
  <si>
    <t>Pourra-t-on passer d'un statut ATS &gt; ATP sans sanction ?</t>
  </si>
  <si>
    <t>Pour la modulation Hors Cadre Familial, doit-elle être respectée uniquement à l'installation ou tout au long des 4 ans d'engagements (notamment en cas d'agrandissements postérieurs à l'installation) ?</t>
  </si>
  <si>
    <t>Montants de base</t>
  </si>
  <si>
    <t>Modulations</t>
  </si>
  <si>
    <t>Engagements généraux</t>
  </si>
  <si>
    <t>Age</t>
  </si>
  <si>
    <t>Compétences requises</t>
  </si>
  <si>
    <t>1. Dispositif</t>
  </si>
  <si>
    <t>2. Bénéficiare éligibles/Bénéficiares non éligibles</t>
  </si>
  <si>
    <t>Engagements particuliers</t>
  </si>
  <si>
    <t>Exclusion</t>
  </si>
  <si>
    <t>3. Eligibilité géographique</t>
  </si>
  <si>
    <t>4. Conditions  d'éligibilité du projet</t>
  </si>
  <si>
    <t>5. Condition de soutien (montants d'aide)</t>
  </si>
  <si>
    <t>6. Sélection des projets</t>
  </si>
  <si>
    <t>Paiement</t>
  </si>
  <si>
    <t>7. Engagements du bénéficiaire</t>
  </si>
  <si>
    <t xml:space="preserve">Le prévisionnel devra envisager un revenu agricole d'au moins 1 Smic (ou ½ Smic) mais il n'y a plus de plafond </t>
  </si>
  <si>
    <t>Revenus</t>
  </si>
  <si>
    <t>Articulation DNA/DJA</t>
  </si>
  <si>
    <t>Articulation PASS/DJA</t>
  </si>
  <si>
    <t>Existe-t-il un délai entre le dépôt de la DNA et de la DJA ?</t>
  </si>
  <si>
    <t>Les porteurs de projets bénéficiants du PASS INSTALLATION, auront-ils une DJA complète ?</t>
  </si>
  <si>
    <t xml:space="preserve">Oui, le dispositif ne prévoit pas de conséquences sur le montant de la DA lorsque le porteur de projet a bénéficié du DJA. </t>
  </si>
  <si>
    <t xml:space="preserve">La vérification de l’engagements du respect du caractère "à titre principal" ou "secondaire" se fera sur la base de l'affiliation MSA ? </t>
  </si>
  <si>
    <t>Eligibilité Géographique : les candidats éligibles sont ceux qui s’installent sur une exploitation dont le siège social se situe(ra) en Occitanie. »</t>
  </si>
  <si>
    <r>
      <t>Le critère Hors Cadre Familial est vérifié à la date de dépôt de la demande des aides à l’installation et au paiement de l’acompte.</t>
    </r>
    <r>
      <rPr>
        <sz val="11"/>
        <color rgb="FFFF33CC"/>
        <rFont val="Calibri"/>
        <family val="2"/>
        <scheme val="minor"/>
      </rPr>
      <t xml:space="preserve"> </t>
    </r>
  </si>
  <si>
    <t xml:space="preserve">Il faudra tenir pendant 4 ans à compter de la date d’installation une comptabilité de gestion conforme aux normes du plan comptable agricole. Une compatbilité certifiée n'est pas obligatoire. Les pièces justificatives peuvent être une copie des comptabilités de gestion établies par le centre de gestion ou par le jeune, couvrant les 4 années suivant la date d'installation retenue au certificat de conformité ou fiche de synthèse comptable signée. </t>
  </si>
  <si>
    <t xml:space="preserve">Quelle est la convention collective prise en compte ? </t>
  </si>
  <si>
    <t>Il faut compter la date du dépôt de la demande sur Europac même si ce dernier est incomplet.</t>
  </si>
  <si>
    <t>Installation en société</t>
  </si>
  <si>
    <t xml:space="preserve">Un JA souhaite développer une activité de brasseur ; il va fabriquer de la bière avec des céréales produites sur l’exploitation (achat du houblon). Son activité sera uniquement brassicole. Ce projet est-il éligible ? </t>
  </si>
  <si>
    <t xml:space="preserve">Oui ce projet est éligible. La vente des produits transformés sur l'exploitation et réalisés à partir de produits provenant de l’exploitation. Pour que ses revenus liés à la bière soient pris en compte dans le RDA il faut bien que la matière première (houblon ou orge) proviennent de l'exploitation. </t>
  </si>
  <si>
    <t xml:space="preserve">Les projets de CBD sont-ils éligibles ? </t>
  </si>
  <si>
    <t>Quelle est l’éligibilité des projets qui ont leur siège d’exploitation en Occitanie et l’essentiel (voir la totalité) de la SAU hors OCCITANIE ?</t>
  </si>
  <si>
    <t xml:space="preserve">Si le diplôme change de niveau entre l'obtention du diplôme et la date du dépôt de dossier, quel sera le niveau pris en compte ? Par exemple j'ai obtenu mon diplôme en 2003 qui était de niveau 3 et qui a été revalorisé en niveau 4 en 2021. </t>
  </si>
  <si>
    <t xml:space="preserve">Dans ce cas nous prendrons en compte le niveau au moment du dépôt de la demande, ici niveau 4. </t>
  </si>
  <si>
    <t>2. Bénéficiaires éligibles/Bénéficiaires non éligibles</t>
  </si>
  <si>
    <t xml:space="preserve">J'ai des expériences sous la convention collective d'accouvage, sont-elles prises en compte dans mon expériences de la voie n°2? </t>
  </si>
  <si>
    <t>Le porteur de projet sera accompagné par la DJA Occitanie</t>
  </si>
  <si>
    <t xml:space="preserve">Comment se passe l'articulation DNA/DJA ? </t>
  </si>
  <si>
    <t>Il ne peut pas y avoir concomitamment un dossier DNA et un dossier DJA. Donc effectivement il faudra clôturer le dossier DNA en l’état. Aucun remboursement n’est demandé au titre de la DNA puisque les règles d’articulation DNA/DJA sont bien prévues dans le dispositif DJA.</t>
  </si>
  <si>
    <t xml:space="preserve">Oui ces expériences seront prises en compte. En effet la convention collective nationale production agricole et Cuma du 15 septembre 2020, est rendue obligatoire à compter du 1er avril 2021, par arrêté d'extension du 2 décembre 2020, paru au Journal officiel du 10 janvier 2021, pour tous les employeurs et tous les salariés compris dans le champ d'application professionnel et territorial de cette convention, y compris pour les entreprises d'accouvage et de sélection. Toutes les conventions qui seront ratachées par arrêté à la convention collective ationale production agricole et Cuma du 15 septembre 2020 seront bien prises en compte. </t>
  </si>
  <si>
    <t xml:space="preserve">Je n'ai pas les statuts écrits dans mes bulletins de salaire, comment sera valorisée mon expérience dans la grille des compétences croisées ? </t>
  </si>
  <si>
    <t xml:space="preserve">En l'abscence de statuts dans les bulletins de salaire nous prendrons en compte le statut d'ouvrier. </t>
  </si>
  <si>
    <t>1) Pour le matériel, noté ds le PE, dans la rubrique "Matériel" dans la situation initiale «nature du matériel pour le démarrage de l’activité » est noté dans la notice de remplissage du PE qu'il est demandé de préciser quel est le matériel nécessaire au démarrage de l’activité. Il n'est pas utile d'établir une liste totalement exhaustive des matériels, l'objectif visé étant de connaître les principaux équipements nécessaires aux productions envisagées sur l'exploitation. Ces matériels devront apparaitre à nouveau dans le tableau ‘Investissements nécessaires au démarrage de l'activité’ dans la rubrique « Type de propriété » il est demandé de préciser la propriété du matériel noté dans tableau. Donc concernant le matériel repris dont ils disposent déjà(soit en individuel, où en société)il ne doit donc pas apparaître dans le PE?sinon comment vont-ils le justifier s'ils le possèdent déjà?(attestation, immo)?
2) Pour le plan de financement et/ou la lettre de banque signés, ils ne sont à fournir que lorsque le JA fait une demande de prêt?pas lorsqu'il n'y a pas de demande de prêt?(cf doc pièces à fournir dja à la dde d'aide p2 "pièces relatives au projet" : lettre de banque-si dde de prêt).</t>
  </si>
  <si>
    <t>Dans le PE -&gt; 3. Situation initiale -&gt; Matériel
Dans le tableau "Matériel"
Doit-on insérer les investissements nécessaire au démarrage en année 1 en plus du matériel repris issus du bilan d'ouverture ?
Dans le tableau "investissement nécessaire au démarrage de l'activité"
Dans la notice d'information pour le remplissage du PE, il est précisé que les matériels inscrits dans le tableau précédent, doit apparaitre à nouveau dans le tableau "investissement nécessaire au démarrage de l'activité" Devons-nous inscrire tous les investissements de l'année 1 ?
Comment fait apparaitre l'investissement qui déclenchera le versement du 1er acompte ?</t>
  </si>
  <si>
    <t>Ci-après des précisions sur le remplissage du PE :
Dans le tableau « matériel » lister tous les investissements nécessaires au démarrage de l’activité de l’année 1 y compris le matériel repris.
Dans le tableau « investissements nécessaires au démarrage de l’activité » -&gt; ne mettre que les investissements nécessaires au démarrage (qui seront acquis par le JA)
Pour le 1er acompte, il sera vérifié la réalisation des investissements nécessaires au démarrage de l’activité.</t>
  </si>
  <si>
    <t>Un JA demande si la moutarde est un produit atypique.</t>
  </si>
  <si>
    <t>Personne en individuel évolue en EARL puis JA rejoint EARL, quels justificatifs pour le foncier ?</t>
  </si>
  <si>
    <t>Un projet en aquaponie est il éligible à la DJA ?</t>
  </si>
  <si>
    <t>La grille de sélection ne comporte pas l'action outil collectif de la modulation valeur ajoutée/démarches collectives. Comment gérer les dossiers 2024 ?</t>
  </si>
  <si>
    <t>Concernant la RDR4, un projet d'installation (DJA) en caprin angora (production de mohair) est-il considéré comme production atypique ? et donc présenter une étude de marché?</t>
  </si>
  <si>
    <t>Concernant la modulation « valeur ajoutée » - action 3 : création d’un nouvel atelier ou création d’un atelier de transformation ou développement d’un atelier de transformation.
L’investissement minimum de 3000 € concerne t'il tous les cas ?</t>
  </si>
  <si>
    <t>il faut justifier d’un minimum d’investissement (3 000 €) pour toute action de diversification : création d’un nouvel atelier de production ou transfo ou développement d’un atelier.</t>
  </si>
  <si>
    <t>Pour l'éligibilité par la voie 2, l'expérience professionnelle peut elle être validée si inférieure à 24 mois ?</t>
  </si>
  <si>
    <t>Non, le candidat doit justifier d'une activité professionnelle de 24 mois minimum au cours des 36 mois précédant le dépôt de la demande d'aide.</t>
  </si>
  <si>
    <t>Un dossier a été déposé et validé dans EUROPAC sans la validation du PPP. La date de récépissé est antérieure à la validation du PPP. Quelle solution ?</t>
  </si>
  <si>
    <t>L’AAP est clair : à la date du dépôt de la demande, le candidat doit être titulaire du diplôme et d’un PPP validé depuis moins de 36 mois.
Dans le cas soumis, le demandeur n'est pas éligible.
La solution est de re déposer une demande DJA.</t>
  </si>
  <si>
    <t>Une personne n'a pas de diplôme agricole est conjoint collaborateur depuis le 14/10/2022 et aura 40 ans le 20/08/2024. Peut elle être éligible à la DJA ?</t>
  </si>
  <si>
    <t>L’AAP DJA indique bien qu’à la date de dépôt de la demande Être titulaire au moins d’un diplôme de niveau 4 quelle que soit la spécialité, ET prouver l’exercice d’une activité professionnelle dans le secteur de la production agricole d’au minimum 24 mois au cours des trois années précédant le dépôt de la demande. Le caractère professionnalisant de cette activité professionnelle sera validé par l’atteinte d’un score de 10 points dans la grille de validation croisée diplôme/expérience figurant en annexe 5 et justifier d’un plan de professionnalisation personnalisé (PPP) validé depuis moins de 36 mois.
Pour être éligible elle doit déposer son dossier après le 14/10/2024 (pour justifier des 24 mois d’expérience) mais elle aura 40 ans -&gt; elle ne peut pas être éligible à la DJA.
Pistes de solutions :
- voir si elle a d’autres expériences agricoles à valoriser juste avant son statut de pacsé collaborateur
- l’orienter vers la DNA en déposant son dossier après le 14/10/2024.</t>
  </si>
  <si>
    <t>Cette personne serait dans le cas n°2, c'est-à-dire qu'elle dispose d'un diplôme non agricole de niveau 6 et est actuellement cotisant solidaire depuis 5ans pour des activités de bucheronnage. Je me demandais donc s'il était possible de faire valoir son expérience en tant que cotisant solidaire, quels que soient l'activité réalisée antérieurement et le projet d'installation à venir ?</t>
  </si>
  <si>
    <t>Installation progressive</t>
  </si>
  <si>
    <t>Plan d'entreprise</t>
  </si>
  <si>
    <t>Production atypique</t>
  </si>
  <si>
    <t>Foncier</t>
  </si>
  <si>
    <t xml:space="preserve">Une CDA va présenter un dossier RDR4 concernant un JA qui atteindra l’âge de 40 ans en septembre.
Je dois rédiger un courrier à l’attention de  l’agriculteur afin de faire bénéficier le JA de l’inscription à une formation agricole de niveau 4 durant l’année du dépôt de la demande mais demande déposée avant que la formation ne soit terminée et validée du fait de l’atteinte de l’âge limite de 40 ans. (cf . 16 de la notice).
Pourriez-vous me communiquer la procédure à suivre en ces circonstances ?
</t>
  </si>
  <si>
    <t>APCR</t>
  </si>
  <si>
    <t>Il s’agit d’une demande d’acquisition progressive des compétences requises (APCR).
Avant de rédiger le courrier, il faut instruire la demande APCR et vérifier que le porteur de projet est bien dans une des situations décrites en annexe 3 de l’AAP DJA.
La procédure est décrite pages 15 et 16 de la notice DJA. 
 Dans ton cas « Inscription du candidat à une formation agricole de niveau 4 durant l'année du dépôt de la demande mais demande déposée avant que la formation ne soit terminée et validée du fait de l’atteinte de l’âge limite de 40 ans », le porteur de projet doit justifier d’un diplôme 3 agricole ou pas et d’une inscription à une formation agricole de niveau 4.
Pour le dépôt du dossier DJA en APCR, il sera demandé :
-&gt; le courrier de décision favorable à APCR
-&gt; attestation d’agrément du PPP</t>
  </si>
  <si>
    <t>question RDR4 - modulation Emploi - création nette d'emploi - installation de JA en créant une société (sans augmentation de foncier) :
une JA s'installe en créant un GAEC avec un agriculteur déjà installé en montagne. Le foncier total du PE est annoncé à 100 ha, dont 76,3 ha sont justifiés par acte (convention pluriannuelle de pâturage avec une AFP), donc "maîtrisé", et 23 ha de baux verbaux (qui n'apparaissent pas dans le tableau excel récapitulatif du foncier par ailleurs).
L'exploitant en place a fourni son relevé MSA (78 ha).
Est-ce qu'on contrôle la non-variation de la SAU par rapport au foncier total (il me faudrait plus d'éléments pour vérifier, mais lesquels?) ou par rapport au foncier "maitrisé" (modulation serait OK) ?</t>
  </si>
  <si>
    <t>j'ai un cas avec comme seul investissement 1000€ de parts sociales. La Banque a signé le plan de financement de l'étude économique - est-ce que ça convient ?</t>
  </si>
  <si>
    <t xml:space="preserve">Le projet est avec apport hors prêt bancaire -&gt; si le plan de financement comporte bien le nom du JA et est signé par la Banque -&gt; ok pour prendre ce justificatif.
</t>
  </si>
  <si>
    <t>J'accompagne une personne qui souhaite faire une démarche de dérogation au diplôme agricole, la DRAAF m'a dit que c'était désormais la région qui gérait ça pour les personnes qui souhaitent demander des DNA/DJA cependant je n'arrive pas à trouver de contact, savez vous vers qui je dois me tourner ?</t>
  </si>
  <si>
    <t>Il n'y a pas de procédure de dérogation seule -&gt; la situation est examinée dans le cadre de la demande d'aide (étude de la situation et l'obtention des 10 points dans la grille de validation diplôme/expérience).
Pour la DJA -&gt; instructeur en UT
Pour la DNA -&gt; Mme SAUSSOL</t>
  </si>
  <si>
    <t>Peut on comptabiliser plusieurs expérience sur une même période (cotisant solidaire et contrat TESA) ?</t>
  </si>
  <si>
    <t>Concernant la modulation Emploi - Création de 0.5 ETP.
Dans le cas d'une double installation (2 JA au sein d'une même société), pour pouvoir valider cette modulation, comment raisonne-t-on ?
Est-ce que la condition doit être valide pour chaque JA, c'est à dire qu'il faut que chacun ait + 0.5 ETP, soit + 1 ETP au niveau de la société ?
Ou alors du moment qu'il y ait + 0.5 ETP au niveau de la société c'est OK ?</t>
  </si>
  <si>
    <t xml:space="preserve">Un dossier ne représente pas le nb d'animaux dans les ateliers et pas les ateliers autoconsommés. De plus la JA parle d'un atelier maraîchage dans le descriptif de l'étude éco que l'on ne retrouve pas du tout dans les ateliers.
 A la lecture du guide de remplissage du PE, je ne vois pas qu'on doit retrouver l'évolution du nb d'animaux, que l'on doit faire apparaître les ateliers "annexes"
 Est-ce que vous ferez modifié le PE pour que ces informations y figurent, ou est-ce que je dois considérer qu'ils ont suivi le guide et que c'est ok en état </t>
  </si>
  <si>
    <t xml:space="preserve">Toutes les rubriques du PE doivent être complétées. Tous les ateliers prévus doivent apparaître dans le PE. Si le PE n’est pas entièrement complété, il faut demander au porteur de projet de le modifier/compléter.  </t>
  </si>
  <si>
    <t>Lorsque nous avons uniquement le livret de famille des parents du cédant (ancien exploitant), faut-il demander obligatoirement l'acte de naissance de moins de 3 mois du cédant afin de vérifier s'il est marié ou pacsé? Si c'est le cas, l'acte de naissance du conjoint pour avoir sa filiation et vérifier l'absence de lien familial?</t>
  </si>
  <si>
    <t>La notice DJA indique que les actes état civil et livret de famille des parents des cédants et des parents des conjoints de cédants ne seront pas réclamés.
Les justificatifs attendus concernant l’exploitant précédent ainsi que son conjoint sont :
- documents permettant d’identifier l’ancien exploitant : relevé parcellaire MSA ou
CVI ou titre d’exploitation ;
- actes officiels d'état civil (livret de famille, acte de naissance, acte de mariage,
certificat de décès, etc.) ;
Un schéma sur le HCF est mis à disposition sous EXO.</t>
  </si>
  <si>
    <t>Dans le cas où les terres n'étaient pas précédemment exploitées, une simple attestation sur l'honneur des propriétaires stipulant la "non exploitation" est elle suffisante? Si non quels justificatifs  supplémentaires faut il demander? Existe t-il une durée de non exploitation minimale à respecter?</t>
  </si>
  <si>
    <t>La notice DJA précise (p. 30 ; paragraphe « cas de reprise de surfaces / bâtiments structurants précédemment non exploités ») : 
Une attestation sur papier libre des propriétaires devra être fournie au SI certifiant sur l'honneur que le foncier / les bâtiments n'ont pas été mis en valeur à des fins agricoles depuis 3 ans ou plus. 
Le SI procède à un contrôle du registre parcellaire graphique des anciens exploitants via géoportail.</t>
  </si>
  <si>
    <t>Pré installé</t>
  </si>
  <si>
    <t>Concernant les justificatifs à fournir pour valider le tableau de reconstitution du calcul de l'EBE. Ce tableau est utilisé pour reconstituer l'EBE des demandeurs pré-installés qui n'ont pas de comptabilité de gestion. Certains pré-installés réalisent néanmoins des mini-gestions avec un comptable qui leur permet de regrouper les charges et les ventes. Ce document est notamment utilisé pour calculer leur TVA.
Serait-il possible d'utiliser, lorsqu'il existe, ce document fournit et certifié par un comptable, pour remplir et justifier le tableau de reconstitution du calcul de l'EBE ?</t>
  </si>
  <si>
    <t>La notice DJA RDR4 prévoit notamment comme justificatif la déclaration TVA, factures...
Un document certifié par un comptable est recevable.</t>
  </si>
  <si>
    <t>est-ce que le dispositif de VAE  peut entrer dans le cadre de l'APCR ?</t>
  </si>
  <si>
    <t>La VAE peut être éligible dans la procédure acquisition progressive des compétences.
L’obtention d’un diplôme agricole de niveau 4 obtenu par la VAE est reconnue pour le cas 1 notamment.</t>
  </si>
  <si>
    <t xml:space="preserve">Dans le cas général, les bénéficiares doivent être affiliés AMEXA (ITP ou ITS) dans un délai de 9 mois à compter de la date de la décision d'octroi des aides à l’installation et jusqu'à la fin de ses engagements. 
Les associés non exploitants ne sont donc pas éligibles à la DJA (sauf exception dans  le cas particulier d'une installation en société sans associé cotisant ATEXA). </t>
  </si>
  <si>
    <t xml:space="preserve">Le passage d'une ITS à une ITP ne permet pas de retours en arrière sur le montant de la dotation 
Si le JA demande la DJA ITS et est finalement chef d'exploitation à titre principal, il ne sera pas sanctionné, mais ne pourra pas prétendre à une DJA complète. </t>
  </si>
  <si>
    <t xml:space="preserve">Les montants de base et les montants des modulations sont divisés par deux dans le cas d'une instalation à titre secondaire. 
Si un porteur de projet bénéficie de la DJA ATP et qu'il ne respecte pas ses engagements, et est agriculteur ATS, alors sa DJA sera recalculée lors du versement du solde (1/2 DJA), et il devra rembourser le trop perçu éventuel. </t>
  </si>
  <si>
    <t xml:space="preserve">Dans le dispositif il est demandé la possession ou l'acquisition de parts sociales dans le cadre de la modulation "outils collectifs". La participation à des associations ne pourra pas être prises en compte si elle n'apporte pas de parts sociales au porteur de projet. </t>
  </si>
  <si>
    <t xml:space="preserve">Il n’y a pas de délai prévu dans le dispositif entre les deux dispositifs. </t>
  </si>
  <si>
    <t>MAJ 08/11/2024</t>
  </si>
  <si>
    <t xml:space="preserve">1) Le matériel repris doit apparaître uniquement dans le tableau « matériel » qui liste tous les investissements nécessaires au démarrage de l’activité.
2) Lettre de banque à fournir uniquement si le JA fait une demande de prêt. </t>
  </si>
  <si>
    <t xml:space="preserve">Pour les auto-financements les attestations sur l'honneur du porteur de projet sont-elles prises en compte ? </t>
  </si>
  <si>
    <t xml:space="preserve">Non, nous ne prenons pas les attestations du porteur de projet. 
Si l'apport vient du porteur de projet un relevé de compte ou état des lieux banque sera demandé. 
Si c'est une donation ou un prêt 'privé' alors une attestation du tiers avec justificatifs (relevé de compte tiers ou état des lieux des liquidités disponibles + signature du tiers) sont acceptées. 
L’autofinancement y compris la mobilisation de la trésorerie excédentaire dégagée par l’exploitation sont à justifier sur l’ensemble du projet (4 ans) (cf calendrier d’investissements du PE). Il est attendu, une explication qui permet de justifier le plan de financement (intégration dans le commentaire du PE par exemple). 
</t>
  </si>
  <si>
    <t xml:space="preserve">L’aquaponie est une technique agricole qui allie du maraîchage à une production, secondaire, de poissons. 
Dans le cadre d'une exploitation 100% aquaponie, il faut que les produits tirés par la production des poissons soient inférieur à 50% des produits totaux. 
</t>
  </si>
  <si>
    <t>Selon la rédaction de l’AAP DJA, on peut valider une expérience de cotisant solidaire dès lors que le porteur de projet fourni une attestation d’affiliation MSA quelle que soit l’activité réalisée (sous réserve de la durée de l’expérience et qu'elle soit comprise dans les 36 mois précédant le dépôt de la demande de DJA).</t>
  </si>
  <si>
    <t>Pour DJA RDR4 le foncier verbal en montagne est considéré comme du foncier maîtrisé (notice PE page 10).
Le PE doit correspondre à la surface exploitée, donc (dans le cas d’une zone montagne) à la déclaration PAC. La vérification de la variation des 5% se fera donc à partir de cette déclaration.
Dans ton cas, il faut prendre en compte les 100 ha, le justificatif adapté à demander est la déclaration PAC.</t>
  </si>
  <si>
    <t>La déclaration PAC la plus récente peut être prise en compte. Il s'agit bien de la dernière déclaration PAC déposée (instruite ou non)</t>
  </si>
  <si>
    <t>Oui il faut une attestation éditée et signée du co propriétaire peu importe son lien avec le porteur de projet. L'attestation doit bien montrer que le
co propriétaire a connaissance du projet. Il n'y a pas de seuil plancher</t>
  </si>
  <si>
    <t>Pour les attestations de non exploitation des terres, un officier de l'état publique (Mairie) peut établir une attestation pour justificatif, géoportail en appui.</t>
  </si>
  <si>
    <t>Cas d’une reprise de foncier auprès ou par l’intermédiaire des opérateurs suivants : SAFER « Pour le foncier repris dans ces conditions l'absence de lien de parenté avec les anciens exploitants ne sera pas à rechercher ». Il faudra fournir les actes prouvant l'achat et ils sont à fournir dès la demande. Dans le cas de l'association en EARL, il faut également vérifier le caractère familial avec les associés exploitants.</t>
  </si>
  <si>
    <t>Oui il faut que les actes couvrent les 4 ans car la maîtrise foncière s'entend sur la durée des engagements DJA.</t>
  </si>
  <si>
    <t>Non, la modulation n'est pas possible si les deux sont cotisants solidaires. En revanche, si il y avait un des deux chefs d'exploitation à
tire Secondaire ou Principale cela aurait été possible</t>
  </si>
  <si>
    <t>Si quelqu'un créé un emploi sur son exploitation (donc affiliation MSA comme salarié agricole), mais avec une fiche de poste de type "agent administratif" car besoin d'aide sur la facturation, la compta, la PAC, …., et qui signe un contrat de travail avec une référence à une convention collective "non agricole", la modulation peut lui être accordée. Il y a création d'emploi sur l'exploitation agricole et ce recrutement d'appui administratif va soulager l'agriculteur et lui permettre de se consacrer plus à des activités de production.</t>
  </si>
  <si>
    <t>Il s’installe sur une parcelle de son père avec un bâtiment structurant que lui prête son père qui atteste que ce bâtiment n’a jamais été utilisé à des fins agricoles. L’exploitation étant 100% hors sol, on regarde seulement le bâtiment structurant. Son attestation lui permet ici de pouvoir bénéficier de la modulation HCF.</t>
  </si>
  <si>
    <t>Le délai des 3 mois est a appliqué exclusivement pour les porteurs de projet. Ce délai n’est pas extensible, nous restons sur des documents de
moins de 3 mois. Ceci évite le risque d'un PACS ou d'un mariage entre temps.</t>
  </si>
  <si>
    <r>
      <t xml:space="preserve">La notice fait référence à la déclaration </t>
    </r>
    <r>
      <rPr>
        <b/>
        <sz val="11"/>
        <color rgb="FF000000"/>
        <rFont val="Calibri"/>
        <family val="2"/>
        <scheme val="minor"/>
      </rPr>
      <t>PAC N-1.</t>
    </r>
    <r>
      <rPr>
        <sz val="11"/>
        <color rgb="FF000000"/>
        <rFont val="Calibri"/>
        <family val="2"/>
        <scheme val="minor"/>
      </rPr>
      <t xml:space="preserve"> Pouvez-vous accepter une déclaration PAC de l'année N du dépôt de dossier de la DJA ? </t>
    </r>
  </si>
  <si>
    <t>La période de congé maternité ne valide pas l’expérience dans cette période. Lorsque cela est porté à notre connaissance nous déduisons la période de congé maternité au même titre qu'un congé parental ou un congé maladie par exemple.</t>
  </si>
  <si>
    <t xml:space="preserve">La valeur du SMIC à considérer est le SMIC en vigueur au 1er janvier de l’année de dépôt du dossier de demande d’aide. La revalorisation de novembre sera à prendre en compte pour les dossiers déposés au 01 janvier 2025. </t>
  </si>
  <si>
    <t>Dans la grille la totalité des points est bien pour un CEFI de 12 mois mais il faut quand même cumuler 24 mois d’expérience pour être éligible DJA. Ces 24 sont liés au cadre PSN dans la voie 2 nous ne pouvons pas assouplir la règle.</t>
  </si>
  <si>
    <t>La venaison rentre bien dans son RDA pour l’atteinte de son revenu. Une étude de marché est donc demandée elle garantira la viabilité globale de son exploitation.</t>
  </si>
  <si>
    <t>Pas de liste. Pas de règle de PBS comme sur RDR3. On entend par productions atypiques des productions ou activités spécifiques ou peu présentes sur le territoire, exemples : cuniculture, lama, CBD, héliciculture, vers à soie, houblon, etc.</t>
  </si>
  <si>
    <t xml:space="preserve">Avoir obtenu un titre ou un diplôme inscrit dans l'arrêté du 24 avril 2023 ou ses évolutions portant définition de listes de diplômes, titres et certificats pour l'application des articles D. 614-2 du code rural et de la pêche maritime.  
</t>
  </si>
  <si>
    <t>Effectivement les titres de séjour doivent être valides au moment des paiements, ils seront vérifiés par le service instructeur. 
Cette règle de validité au moment des paiements concerne tous les documents d'identité</t>
  </si>
  <si>
    <t xml:space="preserve">La grille de sélection a été mise à jour pour l'appel à projet 2025. </t>
  </si>
  <si>
    <t>MAJ 08/11/2025</t>
  </si>
  <si>
    <t>Pour déterminer s’il s’agit d’une production atypique, on entend par productions atypiques des productions ou activités spécifiques ou peu présentes sur le territoire.
Il n’y a pas de référence pour caprin (production de mohair) donc il s’agit d’une production atypique et il faut une étude de marché.</t>
  </si>
  <si>
    <t xml:space="preserve">Pour la modulation emploi création nette d’emploi sur l’exploitation (+0,5 ETP), il faut vérifier la création de +0,5 ETP au niveau de l’exploitation.
Dans ton cas de double installation, il faut constater +0,5 ETP au niveau de l’exploitation (de la société).
</t>
  </si>
  <si>
    <t xml:space="preserve">C'est exact, la vérification du critière pincipal ou secondaire de l'installation se fera via l'attestation MSA. 
Dans le cas où le porteur de projet ne peut justifier son installation via une attestation MSA, l'UT  peut demander au bénéficiaire, si nécessaire, la fourniture du revenu professionnel non agricole (avis d'imposition, calcul du revenu disponible agricole réel). L'UT vérifiera le ratio RDA/RPG permettant de justifier le caractère ITP de son installation soit supérieur à 50% (somme sur 4 ans des RDA divisée par la somme sur 4 ans des RPG supérieure à 50%). </t>
  </si>
  <si>
    <r>
      <t xml:space="preserve">Lorsque le porteur de projet a acquis les </t>
    </r>
    <r>
      <rPr>
        <b/>
        <sz val="11"/>
        <color rgb="FF000000"/>
        <rFont val="Calibri"/>
        <family val="2"/>
        <scheme val="minor"/>
      </rPr>
      <t>terres en co propriété</t>
    </r>
    <r>
      <rPr>
        <sz val="11"/>
        <color rgb="FF000000"/>
        <rFont val="Calibri"/>
        <family val="2"/>
        <scheme val="minor"/>
      </rPr>
      <t xml:space="preserve"> avec son.sa partenaire (marié, pacsé ou non) faut il une attestation de la part du copropriétaire de connaissance de l’exploitation de ces terres par son co signataire ? Si oui, y’a t il un seuil plancher ? (Pour le cas présenté, le jeune est copropriétaire à hauteur de 75%)</t>
    </r>
  </si>
  <si>
    <t>Pour la convention collective attendue dans les pièces justificatives c'est bien la Convention collective nationale de la production agricole et CUMA du 15 septembre 2020 - Légifrance (legifrance.gouv.fr)). La convention collective des entrepreneurs agricole ne sera pas pris en compte.  Les salariés des entreprises de travaux agricoles (ETA), ruraux et forestiers (ETARF) ont leur propre convention collective nationale, ils ne rentrent pas en compte dans l’expérience valorisée dans le cas n°2 de la DJA RDR4. Egalement la convention des centres équestres et la convention des entrenaînements de chevaux de course au galop seront bien prises en compte.  
 Les conventions départementales et pluri-départementales continuent de s’appliquer tant que les organisations professionnelles signataires n’ont pas fait acte de dénonciation et en l’absence d’accords locaux de substitution signés localement avec les organisations syndicales représentatives. Les accords territoriaux qui continuent de s'appliquer si'ils sont plus favorables pour le salariés,  seront prises en compte dans les expériences si elles sont bien évidemment rattachés à la convention nationale de 2020 (agricole et CUMA).</t>
  </si>
  <si>
    <t xml:space="preserve">La 2ème fraction de 30% en cas d’installation progressive sera versée après la 2ème année de la date d’installation donc elle peut avoir lieu en année 3 et jusqu'à quand la fin des engagements. </t>
  </si>
  <si>
    <t xml:space="preserve">Il ne faut pas fournir de justificatif de domicile lors de la demande du 1er acompte de la DJA. </t>
  </si>
  <si>
    <r>
      <t>On entend par productions atypiques des productions ou activités spécifiques ou peu présentes sur le territoire.</t>
    </r>
    <r>
      <rPr>
        <sz val="11"/>
        <color rgb="FFFF0000"/>
        <rFont val="Calibri"/>
        <family val="2"/>
        <scheme val="minor"/>
      </rPr>
      <t xml:space="preserve"> </t>
    </r>
  </si>
  <si>
    <t xml:space="preserve">Dans le cadre d'un congés maternité + congés parental, est-ce que les engagements vont être prolongés ? </t>
  </si>
  <si>
    <t>Non pas de report des engagements (voir conditions notice d'instruction IV 9.)</t>
  </si>
  <si>
    <r>
      <rPr>
        <sz val="11"/>
        <rFont val="Calibri"/>
        <family val="2"/>
        <scheme val="minor"/>
      </rPr>
      <t>- Il n’existe pas de modèle type pour l’étude économique, il est possible de prendre en compte des tableaux réalisés par le porteur de projet. Se pose la question sur la vérification de la cohérence des informations -&gt; voir à titre de comparaison un autre dossier en production PPAM.
- L'aide à la plantation est cumulable avec la DJA
- Il convient de donner la main au porteur de projet pour qu’il complète dans EUROPAC le montant de l’aide demandé.
Dans EUROPAC, s’il est constaté une erreur dans le montant de l’aide, pas besoin de faire modifier le montant -&gt; accord selon l’attribution des modulations.</t>
    </r>
  </si>
  <si>
    <t xml:space="preserve">
Pour la mise en paiement du 1er acompte il n'est plus obligatoire de fournir un justificatif de domicile du JA?</t>
  </si>
  <si>
    <t>Les justificatifs devront être au nom de la société (copie des baux, des mises à disposition, ...). On ne retient pas la déclaration PAC N-1 de l'associé à titre individuel</t>
  </si>
  <si>
    <t>Demande de dja en PPAM,
- Est ce que l'étude économique réalisé avec des tableaux excel est recevable ?
- Le porteur de projet indique solliciter une aide à la plantation de cultures émergentes. Doit t'on en tenir compte ? si oui comment ? ou ces aides sont cumulables avec la dja ?
- Est ce qu'une demande à zero est recevable ?</t>
  </si>
  <si>
    <t xml:space="preserve">Dans le cadre d'une installation progressive, selon l'appel à projet (p10), pour le 2ème acompte (de 30 %), il versé après la 2ème année de la date d’installation sous réserve de la validation par le SI de la vérification d’une attestation d’affiliation MSA en tant que chef d’exploitation à titre principal non dérogatoire. Le porteur de projet demandait si c'était possible de faire la demande de ce 2ème acompte, une année plus tard, soit après la troisième année (IP car c'est une création d'exploitation, avec plantation de cultures pérennes, il y a donc un délai d'entrée en production, de ce fait, le porteur de projet pense conserver une activité à mi-temps à côté les 2 où 3 premières années)?
</t>
  </si>
  <si>
    <t xml:space="preserve">DJA en installation sociétaire, les demandeurs qui n'auront pas le statut d'exploitant agricole à titre principal ou secondaire pourront-ils bénéficier de la DJA ? </t>
  </si>
  <si>
    <t xml:space="preserve">Il n'est pas possible de de comptabiliser plusieurs expériences sur la même période.
Dans le cas des temps partiel il est possible de cumuler plusieurs expériences, dans la limite d'un temps plein, et sans avoir validé 100% des points pour une des activités professionnelle.  </t>
  </si>
  <si>
    <t>Dans ce cas là, le porteur de projet ne peut pas bénéficier de la modulation car l'atelier bovin a été arrêté avant son installation.</t>
  </si>
  <si>
    <t>Ariège</t>
  </si>
  <si>
    <t>Haute-Garonne</t>
  </si>
  <si>
    <t>C'est bien au moment de la CJA que nous demandons que les documents soient signés. Pour information, nous ne prenons pas les attestations du porteur de projet. Pour information, nous ne prenons pas les attestations du porteur de projet. 
Pour les projets en auto-financement : 
Si apport du pdp : relevé de compte ou état des lieux banque
Si donation, prêt alors une attestation du tiers + justificatifs (relevé de compte tiers ou état des lieux des liquidités dispo + signature) peuvent être recevables. 
L’autofinancement y compris la mobilisation de la trésorerie excédentaire dégagée par l’exploitation sont à justifier sur l’ensemble du projet (4 ans) (cf calendrier d’investissements du PE). Une note explicative peut permettre de justifier le plan de financement (intégration dans le commentaire du PE par exemple). </t>
  </si>
  <si>
    <t>Lot</t>
  </si>
  <si>
    <t>Oui il peut bénéfciier de la modulation</t>
  </si>
  <si>
    <t xml:space="preserve">Effectivement si il veut intégrer dans son RDA l'activité équine il faut qu'il répondre aux critères même si atelier minoritaire. Pour info sur nouvel AAP de décembre il devra avoir 5 chevaux dont 3 animaux de plus de 24 mois et faire naître 3 poulains. Nous avons enlevé toutes les conditions trop strictes de Stud Book, etc. 
Au dépôt il faudra demander les cartes d'immatriculation des 3 animaux reproducteurs de plus de 24 mois (si ces éléments ne sont pas disponibles au dépôt de la demande, ils seront obligatoirement à fournir au 1er acompte). Au solde, les déclarations de naissance des 3 poulains. Voir notice pour les justificatifs. </t>
  </si>
  <si>
    <r>
      <t>un JA reprend l'EARL de son père en agriculture biologique (poules pondeuses et grandes cultures), il souhaite construire un 2e bâtiment de poules pondeuses mais en conventionnel, qui sera supporté par une deuxième EARL.
Dans ce cas-là il peut s'installer sur</t>
    </r>
    <r>
      <rPr>
        <b/>
        <sz val="11"/>
        <color theme="1"/>
        <rFont val="Calibri"/>
        <family val="2"/>
        <scheme val="minor"/>
      </rPr>
      <t xml:space="preserve"> deux exploitations agricoles ?</t>
    </r>
  </si>
  <si>
    <t>Oui, mais à noter que l’installation sur plusieurs exploitations agricoles peut être acceptée dans les conditions cumulatives suivantes : 
・le nombre d’exploitations agricoles est limité à deux, 
・l’installation sur ces deux structures est nécessaire à la mise en œuvre du projet économique, 
・ces deux exploitations agricoles doivent développer des activités économiques complémentaires* pour atteindre au moins le revenu disponible agricole minimum requis (1 SMIC ou 0,5 SMIC pour ITS), 
・ l’activité sur ces deux exploitations agricoles ne doit pas conduire à détourner d’autres règlementations telles que la règlementation sur les installations classées, la réglementation fiscale, le plafonnement de certaines aides, la modulation des aides du 1er pilier, ... 
*la complémentarité des activités fait référence à des tâches effectuées par chacune des exploitations pour aboutir à un produit fini à commercialiser (et non pas à une production différente par structure, sinon toutes les productions auraient pu se faire sur la même structure).
Voir notice : 'Installation sur deux exploitations agricoles pour séparer la production AB et conventionnelle : à titre dérogatoire, pour une production ou un atelier donné, si une scission en deux entités juridiques est rendue nécessaire en raison du mode de production en Agriculture Biologique, la notion de complémentarité des activités ne sera pas à vérifier.'</t>
  </si>
  <si>
    <t>Hautes-Pyrénées</t>
  </si>
  <si>
    <t>Ce diplôme n'est pas agricole, il ne peut pas demander une dérogation auprès de la DRAAF. Pour la voie n°2, il est possible de vérifier à quel niveau correspond ce diplôme étranger. Pour les titulaires de diplômes étrangers non agricoles une attestation de comparabilité délivrée par un organisme habilité est demandée. 
Organisme habilité pour établir une attestation de comparabilité : NERIC-NARIC 
https://www.france-education-international.fr/article/comment-demander-une-attestation?langue=fr 
(voir notice page 11). Ce document est obligatoire pour prendre en compte ce diplôme étranger non agricole. </t>
  </si>
  <si>
    <t>Pyrénées-Orientales</t>
  </si>
  <si>
    <t>N°</t>
  </si>
  <si>
    <t>Département</t>
  </si>
  <si>
    <t>Est-ce que le PPP peut être validé dans un département différent de celui dans lequel le JA veut s'installer ?</t>
  </si>
  <si>
    <t>Oui les PPP de toute l'Occitanie peuvent être acceptés. Egalemenrt pour ceux réalisés en dehors de l'Occitanie, le cadre réglementaire permet de les prendre en compte pour les DJA. </t>
  </si>
  <si>
    <t>Tarn</t>
  </si>
  <si>
    <t> Le JA était cotisant solidaire dans la production d’escargots.
Il s’installe au 01/01/24 en ITP  et dépose son dossier en novembre 2024,  question sur le « Cycle de production ».. est-il à regarder dans le cas de ce producteur d’escargots ? Production particulière : Les escargots sont « ramassés » fin été et transformés à l’automne.
Les ventes de pots d’escargots qu’il réalise cet automne seraient des escargots 2023…</t>
  </si>
  <si>
    <t>Effectivement il faut bien que le jeune reconstitue une comptabilité. Le porteur de projet est pré-installé depuis moins de 12 mois donc on regarde son cycle de production. Dans ce cas, son cylce est bien représentatif, page 20 de la notice. </t>
  </si>
  <si>
    <t> Une candidate de - de 40 ans avec un BPREA osiériculture me sollicite pour un accès dja.
Son projet consiste à produire de l 'osier et fabriquer des objets en vue de les vendre. Cette nature d'activité est-elle éligible à la DJA ?
Socialement cette activité relève de la MSa
Fiscalement les revenus de cette activité sont des Bénéfice Agricole
Mais est compatible avec l'annexe 6 ?</t>
  </si>
  <si>
    <t>A partir du moment où le porteur de projet est reconnu comme un agriculteur (avec une attestation MSA notamment) et répond aux autres conditions de l’AAP, c’est OK. Il faut oublier l’annexe 1 du TFUE sur les dispositifs installation. La règlementation des aides d’état ne s’applique pas et il n’y a pas de mention à cette annexe dans le règlement ou PSN.</t>
  </si>
  <si>
    <t>Modulation HCF : 
JA s'installe en apiculture sur des terres jamais exploités avant avec un bâtiment (miellerie existante à priori). Pour le foncier attestation propriétaire fourni + vérif géoportail OK. 
1) Est-ce qu'on doit considérer l'apiculture comme 100% hors sol (il faudrait vérifier au niveau de la miellerie)? Les 500m2 inscrit au PE serviront pour stocker des ruches. Est-ce que le fait d'inscrire ce foncier dans le PE bascule le projet en ne pas 100% hors sol, donc on vérifie le HCF au niveau du foncier et non bâti structurant ? 
2) Pour quelqu'un qui s'installe sur foncier/ bâti jamais exploité, est-ce qu'on doit quand-même avoir un acte d'Etat civil pour le porteur de projet en notre possession ?</t>
  </si>
  <si>
    <t>1/ L'apiculture est considérée comme du 100% hors sol. ici le bâtiement sructurant exisntait avant installation, on va donc vérifier l’absence de lien de parenté avec les anciens exploitants des bâtiments considérés comme étant structurants pour le projet du candidat à l’installation, ici la mielrie. Il faut onc vérifier l'abscence de lien de parenté avec les anciens exploitants de la miellerie. 
2/ Pour ce cas, l'état civil ne sert pas à l'instruction et n'est pas obligatoire.</t>
  </si>
  <si>
    <t>Un porteur de projet souhaite s'installer en individuel sur 55 ha. Il envisage de faire un contrat de location avec l'exploitation de ses parents pour l'utilisation de matériel. Peut-il fonctionner comme ça ou il doit faire des investissements sur son exploitation ?</t>
  </si>
  <si>
    <t>Le JA nous déclare être célibataire et nous fournit le livret de famille de ses parents qui ne nous permet pas de vérifier si effectivement il n'est pas marié ou pacsé. Dans ce cas ne faut-il pas lui demander son acte de naissance de moins de 3 mois ? Sinon sa déclaration de statut maritale suffit-elle?
L'ancien exploitant nous fournit un livret de famille avec son ex-femme sauf que son acte de naissance indique qu'il est remarié. Afin de vérifier le HCF avec sa conjointe doit-il fournir son livret de famille "actuel" ou l'acte de naissance de sa femme?</t>
  </si>
  <si>
    <t>Gard</t>
  </si>
  <si>
    <t>4. Conditions  d&amp;apos;éligibilité du projet</t>
  </si>
  <si>
    <t>Engagements généraux </t>
  </si>
  <si>
    <t>Pour une EI, des factures d’achat du matériel ou tout autre document attestant de la maîtrise du matériel nécessaire au démarrage de l’activité peuvent être acceptées. Par exemple dans votre cas, une attestation de mise à disposition du matériel par le père, contrats de vente (rachats de parts sociales), contrat à titre gratuit, contrats sans contrepartie acte écrit gratuit.</t>
  </si>
  <si>
    <t>Oui il faut l’acte de naissance de moins de 3 ans pour vérifier son statut marital.</t>
  </si>
  <si>
    <t xml:space="preserve"> J ai demandé en 2014 une reconnaissance de capacité professionnelle agricole en Ille et Vilaine ayant pour projet de m'installer en maraichage et poule pondeuse. Malheureusement, le projet n'a pas abouti pour des raisons personnelles et je n'ai pas terminé le dernier jour des 21 heures. La direction Régionale de l'alimentation, de l' agriculture et de la Foret de Bretagne m'avait assuré que cette dérogation était valable à vie et que je pouvais m'installer dans n 'importe quelle région de France en agricole.
Pouvez -vous me confirmer que ma capacité agricole est bien valide en Aveyron car je suis en train de me positionner pour l'achat de terre et je commence la DJA en mai prochain.
Merci de votre réponse</t>
  </si>
  <si>
    <t>2. Bénéficiaire éligibles/Bénéficiaires non éligibles</t>
  </si>
  <si>
    <t>Aveyron</t>
  </si>
  <si>
    <t xml:space="preserve">La dérogation accordée en 2014 l'a été en application de référence réglementaire qui ne sont plus en vigueur.
voir le site internet : https://draaf.occitanie.agriculture.gouv.fr/installation-en-agriculture-derogation-diplome-r1691.html
La DJA actuelle s'adosse à un nouveau réglement avec une liste de diplômes accordant la CPA différente.  </t>
  </si>
  <si>
    <t>Une question de la chambre, un JA déjà présent dans une société donc 100% des surfaces sont exploités. Elle se demande si elle se base pour l&amp;apos;étude économique sur la PAC</t>
  </si>
  <si>
    <t> Un atelier se définit par la nature de la production. Une simple différence d’itinéraire technique pour un même type d’élevage ne peut être accepté comme nouvel atelier. Iic la modulation diversification pour un nouvel atelier ne pas être activée.</t>
  </si>
  <si>
    <t>L&amp;apos;investissment peut être lié au développement d&amp;apos;un atelier de transformation sur les porcs.</t>
  </si>
  <si>
    <t>Si l&amp;apos;entreprise est déjà créée l&amp;apos;attestation SIRET est suffisante au moment du dépôt de la demande d&amp;apos;aide.</t>
  </si>
  <si>
    <t> Pour les porteurs de projet déjà installés: le foncier apporté sera considéré comme maîtrisé lors de son installation. Il peut donc fournir la déclaration PAC N-1 ou CVI à jour ou relevé parcellaire MSA.</t>
  </si>
  <si>
    <t>1/ Pour être éligible à la DJA il faut justifier des compétences requises, pour cela il faut un diplôme agricole de niveau 4 ou possibilité de voie n°2 (obtention de 10 pts dans la grille croisée) L’attestation MSA fourni permet uniquement de conclure si le porteur de projet peut valider les expériences professionnelles de la voie n°2</t>
  </si>
  <si>
    <t>S'il y a des équins sur l'exploitation, faut-il en avoir obligatoirement 5. J'ai le cas d'un maraicher qui fait de la traction animale. Il n'a que 2 équins, est-ce que ça sera bon ? Faut-il fournir les cartes de propriété de ses chevaux ?</t>
  </si>
  <si>
    <t>Si dans le RDA les revenus tirés par les activités équine/asine sont prises en compte alors il faut bien respecter les engagements de la filière (voir engements particuliers dans l&amp;apos;appels à projet : 5 animaux, 3 reproducteurs, etc.). Voir aap 24 et 25</t>
  </si>
  <si>
    <t>Tarn et garonne</t>
  </si>
  <si>
    <t>4. Conditions  d'éligibilité du projet</t>
  </si>
  <si>
    <t>Le porteur de projet est cotisant solidaire, il demande si, pour le calcul du RDA, il doit l'effectuer  depuis la date de ce  statut "cotisant solidaire" ou bien avant ce statut ?</t>
  </si>
  <si>
    <t xml:space="preserve">Cette règle d'éligibilité ne concerne que le candidat aux aides à l'installation qui remplit les conditions d’assujettissement au régime des non-salariés des professions agricoles (AMEXA). Pour un cotisant solidaire, cette vérification ne sera pas réalisée. les cotisants solidaires ne cotisent pas à l’AMEXA mais à l'ATEXA au niveau de la MSA. </t>
  </si>
  <si>
    <t xml:space="preserve">Oui ce projet est bien éligible à la DJA. </t>
  </si>
  <si>
    <t xml:space="preserve">La vente des produits transformés sur l'exploitation et réalisés à partir de produits provenant de l’exploitation sont bien pris en compte dans le calcul du RDA, de plus  le porteur de projet s’installe simultanément dans une société à objet majoritairement agricole et dans une société à objet non majoritairement agricole (ici SARL)) ce qui est possible. le PE devra être au nom de la société à majorité agricole. </t>
  </si>
  <si>
    <t>Modulations.  Est-ce que les changements d'actions sont possibles en cours d'engagement ? Quelle procédure si la non-conformité d'une des modulations (que l'on doit contrôler à l'acompte) s'avère à l'acompte : déchéance, payer quand-même et attendre le solde pour régulariser, ... ?</t>
  </si>
  <si>
    <t xml:space="preserve">
Le porteur de projet n’a pas obligation de prévenir le SI pour un changement d’action au cours de son engagement. Le SI vérifiera ces modulations au moment du solde. 
Le montant de la modulation sera diminué en fonction du nombre d’actions effectué au moment de la demande de solde. Le montant ne sera pas revu à la hausse. 
Le montant de l’aide est recalculé au moment du versement du solde en fonction des modulations pour lesquelles les conditions d’attribution ont été réellement remplies. Dans le cas où le montant de l’aide versé à l’acompte dépasserait le montant total de l’aide calculé au paiement du solde, le reversement des sommes indûment perçues pourra être demandé (montant à reverser = montant de l’acompte - montant de l’aide à payer calculé au solde).  
Tout ce ci est expliqué sur la DJ et la notice. </t>
  </si>
  <si>
    <t>Une porteuse de projet demande si les revenus de location de ses terres à une autre structure rentre dans le RDA ? 
(Contexte: Réflexion d'installation en équin : créer deux structures différentes, une pour l'élevage, une pour l'équestre. Elle réfléchit si la structure "élevage" peut être bailleur et louer les terres à la structure "équestre" et intégrer ces revenus dans le RDA...)</t>
  </si>
  <si>
    <t xml:space="preserve">Non, la location de terre ne rentre pas ici dans le calcul du RDA. </t>
  </si>
  <si>
    <t>Le porteur de projet a perdu son diplôme. Il ne dispose que d'une attestation générée par le site diplome.gouv.fr
Il a fait une demande de copie, le rectorat a répondu qu'il ne font plus de duplicata. Pour eux, cette attestation est suffisante.
Est-elle valide dans le cadre de notre demande de dérogation voie n° 2 et de DJA ?</t>
  </si>
  <si>
    <t>Oui, c'est bien écrit sur la notice. Si le candidat a perdu son diplôme ou si le contrôle de l’authenticité du diplôme est nécessaire (document peu lisible par exemple). Il peut obtenir une attestation sur le site suivant : : https://diplome.gouv.fr/sanddiplome/login</t>
  </si>
  <si>
    <t>Aude</t>
  </si>
  <si>
    <t>Dans le cas d'un projet accompagné par une structure avec mandat de gestion. Est-ce qu'il est nécessaire que l'étude économique et le plan de financement soient signés par le porteur de projet?</t>
  </si>
  <si>
    <t>Il n'est pas nécessaire que l'étude et le PE soit signés même si réalisés avec un mandat de gestion. Par contre  l'étude économique doit bien être au nom du candidat et cohérente avec le PE</t>
  </si>
  <si>
    <t>Réalisation de la situation initiale</t>
  </si>
  <si>
    <t>Un porteur de projet qui indique dans le matériel en situation initiale un tracteur et qui au final estime que ce matériel n'est pas essentiel et le remplace par un autre véhicule beaucoup moins onéreux peut -on accepter la conformité CJA avec une explication du JA? Comment le justifier en cas de contrôle ASP?</t>
  </si>
  <si>
    <t xml:space="preserve">Oui la conformité est acceptée. Le Plan d’entreprise doit être considéré comme un cadre général guidant le développement technico-économique de l’exploitation après l’installation du bénéficiaire et non comme une feuille de route précise à suivre strictement. Il faudra bien évidemment que le SI s'assure que tout sera mis en oeuvre pour que le jeune puisse assurer le démarrage de l'activité.  A la différence de RDR3 il n'y a pas de modulation investissement. </t>
  </si>
  <si>
    <t>Tarn et Garonne</t>
  </si>
  <si>
    <t>Filière équine</t>
  </si>
  <si>
    <t xml:space="preserve"> Afin de contrôler l'éligibilité du dossier la mention galop est précisée dans le notice mais pas le trot. La question de la Chambre d'Agriculture est de savoir si, le trot est éligible également ? (difficile de différencier le trot, du galop)</t>
  </si>
  <si>
    <t>Ajout de la convention collective nationale de travail concernant le personnel occupé dans les établissements d'entraînement de chevaux de courses au trot (IDCC 7013) dans la notice</t>
  </si>
  <si>
    <t>modalité HCF</t>
  </si>
  <si>
    <t>J'ai une JA qui demande la modulation HCF, je précise qu'elle n'est ni mariée, ni pacsée. Elle s'installe en société avec son conjoint qui a un lien de parenté proche (sa maman) qui fournit les terres. J'ai bien lu la notice, le fait qu'ils ne soient ni pacsés, ni mariés, la JA peut-elle effectivement recevoir cette éligibilité ?</t>
  </si>
  <si>
    <t xml:space="preserve">Du fait que le JA et son conjoint ne soient ni marié ni pacsé, la recherche de lien de parenté avec l'ancien exploitant va seulement s'effectuer avec la JA. </t>
  </si>
  <si>
    <t>Lozère</t>
  </si>
  <si>
    <t xml:space="preserve">Ce projet est-il éligible à la DJA ? 
Le projet consisterait à créer une entreprise ciblée sur la gestion forestière. Ce métier englobe tout un panel d’activités :
Rédaction de document de gestion : Plan Simple de Gestion et Code de Bonne Pratique Sylvicole
Réalisation de plantation : Du projet (Choix des essences, densité, protections des plants, projets d’arboretum…), jusqu’ au suivi de chantier.
Rédaction de dossiers de subvention pour les reboisements, certifications forestières.
Achat de bois sur pieds et revente.
Vente de patrimoine forestier.
Accompagnements des propriétaires vers une gestion forestière adaptée. (Martelage, estimation, suivi de chantier…)
La candidate est déjà employée dans une société d’exploitation forestière, ce qui malheureusement est bloquant sur quelques projets. Exemples : Demande de subvention pour les reboisements/boisements, certifications forestières, ainsi que l’accompagnements des propriétaires vers une gestion forestière adaptée. (Martelage, estimation, suivi de chantier…). Un exploitant forestier ne peut pas avoir le statut d’un gestionnaire forestier, ainsi, les droits ne sont pas les mêmes.
</t>
  </si>
  <si>
    <t xml:space="preserve">Le projet s'apparente à un gestionnaire forestier qui ne produit que des services aux exploitants forestiers ou ETF. Ce n'est pas un agriculteur il n'est pas éligible à la DJA. </t>
  </si>
  <si>
    <r>
      <t>C’est le décret n° 2023-5 du 3 janvier 2023 fixant les règles relatives aux conditions d’éligibilité temporelle et géographique qui détermine cette règle comme condition d’éligibilité et règle d’articulation et de répartition des dossiers entre les régions. 
La règle est telle qu’elle est, commune pour toutes les régions.
Concernant l’application de cette règle, si le siège social du porteur de projet change</t>
    </r>
    <r>
      <rPr>
        <sz val="11"/>
        <rFont val="Calibri"/>
        <family val="2"/>
        <scheme val="minor"/>
      </rPr>
      <t xml:space="preserve"> de région</t>
    </r>
    <r>
      <rPr>
        <sz val="11"/>
        <color theme="1"/>
        <rFont val="Calibri"/>
        <family val="2"/>
        <scheme val="minor"/>
      </rPr>
      <t xml:space="preserve"> en cours de projet, il faudrait faire une déchéance totale vu qu’il s’agit d’une condition d’éligibilité au vu de la rédaction actuelle de l’AAP. </t>
    </r>
  </si>
  <si>
    <r>
      <t xml:space="preserve">Le porteur de projet pourra ajouter dans son dossier toutes pièces complémentaires jugées utiles à la compréhension de son dossier. La modulation projet générateur de valeur-ajoutée sera instruite au moment de la demande de solde.  Cependant les instructeurs </t>
    </r>
    <r>
      <rPr>
        <sz val="11"/>
        <rFont val="Calibri"/>
        <family val="2"/>
        <scheme val="minor"/>
      </rPr>
      <t>peuvent</t>
    </r>
    <r>
      <rPr>
        <sz val="11"/>
        <color theme="1"/>
        <rFont val="Calibri"/>
        <family val="2"/>
        <scheme val="minor"/>
      </rPr>
      <t xml:space="preserve"> effectivement demandé des documents pour étayer le plan d’entreprise (projets de documents etc.).</t>
    </r>
  </si>
  <si>
    <r>
      <t>Au regard de la règlementation du 30 décembre 2021, ces activités peuvent être considérées comme des activités agricoles éligibles à la DJA à plusieurs conditions cumulatives :
•	Condition tenant à la variété cultivée : il doit s'agir de "cannabis sativa L" dont la teneur en delta-9-tétrahydrocannabinol n'est pas supérieure à 0,30 %. La variété cultivée doit être inscrite au catalogue commun des variétés des espèces de plantes agricoles ou au catalogue officiel des espèces et variétés de plantes cultivées en France.
•	Condition tenant au statut des personnes souhaitant s'engager dans cette voie de production : seuls des agriculteurs actifs au sens de la réglementation européenne et nationale en vigueur peuvent cultiver des fleurs et des feuilles de chanvre.
•	Condition tenant à l'utilisation finale du pro</t>
    </r>
    <r>
      <rPr>
        <sz val="11"/>
        <rFont val="Calibri"/>
        <family val="2"/>
        <scheme val="minor"/>
      </rPr>
      <t>duit cultivé : La vente aux consommateurs de fleurs ou de feuilles brutes (seules ou en mélange avec d'autres ingrédients), la production de chanvre est autorisée (arrêté décembre 2022</t>
    </r>
    <r>
      <rPr>
        <sz val="11"/>
        <color theme="1"/>
        <rFont val="Calibri"/>
        <family val="2"/>
        <scheme val="minor"/>
      </rPr>
      <t xml:space="preserve">) Par ailleurs, la teneur en delta-9-tétrahydrocannabinol des extraits de chanvre et des produits qui les intègrent, ne doit pas être supérieure à 0,30%.
Les projets de CBD devront obligatoirement déposer une étude de marché telle que décrite dans le PE.  
</t>
    </r>
  </si>
  <si>
    <r>
      <t>Concernant l’</t>
    </r>
    <r>
      <rPr>
        <b/>
        <sz val="11"/>
        <color theme="1"/>
        <rFont val="Calibri"/>
        <family val="2"/>
        <scheme val="minor"/>
      </rPr>
      <t>attestation de non exploitation des terres</t>
    </r>
    <r>
      <rPr>
        <sz val="11"/>
        <color theme="1"/>
        <rFont val="Calibri"/>
        <family val="2"/>
        <scheme val="minor"/>
      </rPr>
      <t xml:space="preserve">, si l’ancien propriétaire est décédé ou non joignable, le nouveau propriétaire peut il établir l’attestation de non exploitation ? </t>
    </r>
  </si>
  <si>
    <r>
      <t xml:space="preserve">Un JA a acheté 70 ha de terres à la </t>
    </r>
    <r>
      <rPr>
        <b/>
        <sz val="11"/>
        <color theme="1"/>
        <rFont val="Calibri"/>
        <family val="2"/>
        <scheme val="minor"/>
      </rPr>
      <t>SAFER</t>
    </r>
    <r>
      <rPr>
        <sz val="11"/>
        <color theme="1"/>
        <rFont val="Calibri"/>
        <family val="2"/>
        <scheme val="minor"/>
      </rPr>
      <t>, il a alors créé une EARL avec son frère déjà installé en individuel sur 60 ha. Aujourd’hui, ils veulent déposer un dossier DJA et nous demandent si celui qui a acheté via la SAFER peut bénéficier de la modulation HCF. Les terres achetées via la SAFER sont elles considérées comme HCF ?</t>
    </r>
  </si>
  <si>
    <r>
      <rPr>
        <b/>
        <sz val="11"/>
        <color theme="1"/>
        <rFont val="Calibri"/>
        <family val="2"/>
        <scheme val="minor"/>
      </rPr>
      <t xml:space="preserve">Foncier de la situation initiale: </t>
    </r>
    <r>
      <rPr>
        <sz val="11"/>
        <color theme="1"/>
        <rFont val="Calibri"/>
        <family val="2"/>
        <scheme val="minor"/>
      </rPr>
      <t>le jeune doit justifier de 100 % de la surface au dépôt de la demande, le pré instructeur ou l'instructeur vérifient ils si les actes couvrent les 4 ans d'engagements DJA ?</t>
    </r>
  </si>
  <si>
    <r>
      <rPr>
        <b/>
        <sz val="11"/>
        <color theme="1"/>
        <rFont val="Calibri"/>
        <family val="2"/>
        <scheme val="minor"/>
      </rPr>
      <t>Modulation emploi :</t>
    </r>
    <r>
      <rPr>
        <sz val="11"/>
        <color theme="1"/>
        <rFont val="Calibri"/>
        <family val="2"/>
        <scheme val="minor"/>
      </rPr>
      <t xml:space="preserve">
création d’une société agricole avec un ou plusieurs autres associés
exploitants qui étaient déjà exploitants agricoles avant le dépôt de la demande d’aide du JA. Est ce que deux JA, actuellement cotisants solidaires , qui s'installent ensemble en créant un GAEC, ne peuvent pas prendre cette action, car non considérés comme "exploitants agricoles" pour l'instant</t>
    </r>
  </si>
  <si>
    <r>
      <t xml:space="preserve">Pour justifier de la </t>
    </r>
    <r>
      <rPr>
        <b/>
        <sz val="11"/>
        <color theme="1"/>
        <rFont val="Calibri"/>
        <family val="2"/>
        <scheme val="minor"/>
      </rPr>
      <t>modulation emploi</t>
    </r>
    <r>
      <rPr>
        <sz val="11"/>
        <color theme="1"/>
        <rFont val="Calibri"/>
        <family val="2"/>
        <scheme val="minor"/>
      </rPr>
      <t xml:space="preserve"> : création de 0,5 ETP salarié annuel, l'emploi doit il être forcément de type agricole ?</t>
    </r>
  </si>
  <si>
    <r>
      <rPr>
        <b/>
        <sz val="11"/>
        <color theme="1"/>
        <rFont val="Calibri"/>
        <family val="2"/>
        <scheme val="minor"/>
      </rPr>
      <t>Modulation HCF:</t>
    </r>
    <r>
      <rPr>
        <sz val="11"/>
        <color theme="1"/>
        <rFont val="Calibri"/>
        <family val="2"/>
        <scheme val="minor"/>
      </rPr>
      <t xml:space="preserve">
Le père du porteur de projet lui prête un bâtiment sur une parcelle de terre pour devenir apiculteur. Le père transmet une attestation et déclare que le local n'a pas été exploité précédemment à des fins agricoles depuis son acquisition. Le projet du JA est à 100% hors sol.</t>
    </r>
  </si>
  <si>
    <r>
      <t>Il est indiqué sur la notice,</t>
    </r>
    <r>
      <rPr>
        <b/>
        <sz val="11"/>
        <color theme="1"/>
        <rFont val="Calibri"/>
        <family val="2"/>
        <scheme val="minor"/>
      </rPr>
      <t xml:space="preserve"> actes de naissance</t>
    </r>
    <r>
      <rPr>
        <sz val="11"/>
        <color theme="1"/>
        <rFont val="Calibri"/>
        <family val="2"/>
        <scheme val="minor"/>
      </rPr>
      <t xml:space="preserve"> pour les JA de moins de 3 mois : vu les difficultés parfois pour avoir ces actes, peut on accepter + (ex 6 mois) ? Pour les cédants, il est indiqué sur notice, actes de naissance : faut il aussi préciser de moins de 3 ou 6 mois ?</t>
    </r>
  </si>
  <si>
    <r>
      <t xml:space="preserve">Une porteuse de projet qui est actuellement conjointe collaboratrice sur l’exploitation de son concubin. Elle va fournir une attestation MSA mais dans le temps couvert par l’attestation, elle a eu au moins 1 </t>
    </r>
    <r>
      <rPr>
        <b/>
        <sz val="11"/>
        <color theme="1"/>
        <rFont val="Calibri"/>
        <family val="2"/>
        <scheme val="minor"/>
      </rPr>
      <t>congé maternité.</t>
    </r>
    <r>
      <rPr>
        <sz val="11"/>
        <color theme="1"/>
        <rFont val="Calibri"/>
        <family val="2"/>
        <scheme val="minor"/>
      </rPr>
      <t xml:space="preserve"> Faut il déduire les congés maternité sur la période des 36 mois ?</t>
    </r>
  </si>
  <si>
    <r>
      <t xml:space="preserve">Si le PDP a un diplôme non agricole et qu’il a bénéficié d’un </t>
    </r>
    <r>
      <rPr>
        <b/>
        <sz val="11"/>
        <color theme="1"/>
        <rFont val="Calibri"/>
        <family val="2"/>
        <scheme val="minor"/>
      </rPr>
      <t>CEFI</t>
    </r>
    <r>
      <rPr>
        <sz val="11"/>
        <color theme="1"/>
        <rFont val="Calibri"/>
        <family val="2"/>
        <scheme val="minor"/>
      </rPr>
      <t xml:space="preserve"> (12 mois), il cumule 11 pts. S’il n’a pas d’expérience supplémentaire, il ne peut donc pas bénéficier de la DJA car moins de 24 mois d’expérience ? C’est bien cela ?</t>
    </r>
  </si>
  <si>
    <r>
      <t xml:space="preserve">Faut-il prendre en compte la revalorisation du </t>
    </r>
    <r>
      <rPr>
        <b/>
        <sz val="11"/>
        <color theme="1"/>
        <rFont val="Calibri"/>
        <family val="2"/>
        <scheme val="minor"/>
      </rPr>
      <t>SMIC</t>
    </r>
    <r>
      <rPr>
        <sz val="11"/>
        <color theme="1"/>
        <rFont val="Calibri"/>
        <family val="2"/>
        <scheme val="minor"/>
      </rPr>
      <t xml:space="preserve"> au 01/11/24 soit 17115,6€ (arrondi inférieur ou supérieur ?) au lieu de 16784€ ?</t>
    </r>
  </si>
  <si>
    <r>
      <t xml:space="preserve">Un jeune qui a un projet d'installation avec 2 ateliers : ovins viande (vente directe 40 agneaux/an) et venaison (vente de 10 gibiers/an), doit il fournir une </t>
    </r>
    <r>
      <rPr>
        <b/>
        <sz val="11"/>
        <color theme="1"/>
        <rFont val="Calibri"/>
        <family val="2"/>
        <scheme val="minor"/>
      </rPr>
      <t xml:space="preserve">étude de marché </t>
    </r>
    <r>
      <rPr>
        <sz val="11"/>
        <color theme="1"/>
        <rFont val="Calibri"/>
        <family val="2"/>
        <scheme val="minor"/>
      </rPr>
      <t>dans ce cas ? La venaison
représentant 1/5 de la production, ce n'est donc pas l'atelier principal.</t>
    </r>
  </si>
  <si>
    <r>
      <rPr>
        <b/>
        <sz val="11"/>
        <color theme="1"/>
        <rFont val="Calibri"/>
        <family val="2"/>
        <scheme val="minor"/>
      </rPr>
      <t>Production atypique</t>
    </r>
    <r>
      <rPr>
        <sz val="11"/>
        <color theme="1"/>
        <rFont val="Calibri"/>
        <family val="2"/>
        <scheme val="minor"/>
      </rPr>
      <t xml:space="preserve"> : une liste négative à mettre en place / Règle PBS validée ? Comment déterminer si une étude de marché est nécessaire / obligatoire ?</t>
    </r>
  </si>
  <si>
    <r>
      <rPr>
        <b/>
        <sz val="11"/>
        <color theme="1"/>
        <rFont val="Calibri"/>
        <family val="2"/>
        <scheme val="minor"/>
      </rPr>
      <t>modulation valeur-ajouté - diversification</t>
    </r>
    <r>
      <rPr>
        <sz val="11"/>
        <color theme="1"/>
        <rFont val="Calibri"/>
        <family val="2"/>
        <scheme val="minor"/>
      </rPr>
      <t xml:space="preserve">
Est-ce que cette action est éligible pour quelqu'un qui reprend une ancienne exploitation bovin viande, arrêt de cette activité (avant installation JA il me semble), et qui s'installe en ovin viande ? 
Je crois que pour le RDR3 c'était OK, mais je ne le trouve pas clair pour le RDR4.</t>
    </r>
  </si>
  <si>
    <r>
      <t xml:space="preserve">Bonjour, dans le cadre d’un dossier, une JA m’a donné comme justificatif de financement un </t>
    </r>
    <r>
      <rPr>
        <b/>
        <sz val="11"/>
        <color theme="1"/>
        <rFont val="Calibri"/>
        <family val="2"/>
        <scheme val="minor"/>
      </rPr>
      <t>prêt familiale non signé</t>
    </r>
    <r>
      <rPr>
        <sz val="11"/>
        <color theme="1"/>
        <rFont val="Calibri"/>
        <family val="2"/>
        <scheme val="minor"/>
      </rPr>
      <t xml:space="preserve"> pour une somme de 306 000 euros. Doit-il être signé au moment du dépôt de la demande compte tenu du montant ? Ou est-ce que ce sera vérifié au moment de la CJA ?</t>
    </r>
  </si>
  <si>
    <r>
      <t xml:space="preserve">un cas pour savoir si cette situation est éligible à la </t>
    </r>
    <r>
      <rPr>
        <b/>
        <sz val="11"/>
        <color theme="1"/>
        <rFont val="Calibri"/>
        <family val="2"/>
        <scheme val="minor"/>
      </rPr>
      <t>modulation "diversification "</t>
    </r>
    <r>
      <rPr>
        <sz val="11"/>
        <color theme="1"/>
        <rFont val="Calibri"/>
        <family val="2"/>
        <scheme val="minor"/>
      </rPr>
      <t>. Je pense que oui, mais je voudrais avoir confirmation.
Il s'agit d'un GAEC qui a un élevage bovin lait avec transformation fromagère. L'élevage est en place ainsi que la fromagerie.
Actuellement, le GAEC transforme 90 000L de lait, le reste est vendu à une coopérative. Une jeune agricultrice va s'installer dans le GAEC.
L'objectif est de passer de 90 000L transformé en année 1 à 100 000L en année4. Il y a donc bien développement de l'atelier existant.
Ils prévoient de renouveler la conditionneuse de yaourt pour un cout de 45 000€€. On a donc bien un investissement &gt;3000€.
Est ce cas de développement de l'activité de transfo avec un investissement de renouvellement est éligible à la majoration diversification ?</t>
    </r>
  </si>
  <si>
    <r>
      <t>J'ai un projet d'installation ovin viande, avec présence de deux juments et vente de deux poulains/ an. L'atelier est clairement minoritaire, mais intégré dans le RDA, donc selon ta réponse il devrait respecter les exigences de la</t>
    </r>
    <r>
      <rPr>
        <b/>
        <sz val="11"/>
        <color theme="1"/>
        <rFont val="Calibri"/>
        <family val="2"/>
        <scheme val="minor"/>
      </rPr>
      <t xml:space="preserve"> filière équine...</t>
    </r>
    <r>
      <rPr>
        <sz val="11"/>
        <color theme="1"/>
        <rFont val="Calibri"/>
        <family val="2"/>
        <scheme val="minor"/>
      </rPr>
      <t xml:space="preserve">
Comment il peut répondre aux exigences de la filière équine (5 animaux, dont 3 reproducteurs, vente 3 poulains stud-book/ étalon IFCE) sans devoir modifier son projet ... ? Est-ce que je dois vraiment contrôler ça au dépôt et/ ou au solde ? Est-ce que c'est une information dont les CA et porteur de projet en général ont connaissance ?</t>
    </r>
  </si>
  <si>
    <r>
      <t>Un JA qui souhaite s'installer dispose d'un</t>
    </r>
    <r>
      <rPr>
        <b/>
        <sz val="11"/>
        <color theme="1"/>
        <rFont val="Calibri"/>
        <family val="2"/>
        <scheme val="minor"/>
      </rPr>
      <t xml:space="preserve"> diplôme belge d'</t>
    </r>
    <r>
      <rPr>
        <sz val="11"/>
        <color theme="1"/>
        <rFont val="Calibri"/>
        <family val="2"/>
        <scheme val="minor"/>
      </rPr>
      <t>éducateur spécialisé, ce diplôme a-t-il une équivalence dans la grille de sélection et si oui, pour combien de points?</t>
    </r>
  </si>
  <si>
    <r>
      <t xml:space="preserve">Une exploitation qui a un atelier ovins viande, va mettre en place un atelier supplémentaire d&amp;apos;engraissement d&amp;apos;ovins en intégration avec une coopérative : peut-elle demander la </t>
    </r>
    <r>
      <rPr>
        <b/>
        <sz val="9"/>
        <color rgb="FF000000"/>
        <rFont val="Calibri"/>
        <family val="2"/>
        <scheme val="minor"/>
      </rPr>
      <t>modulation "nouvel atelier" ?</t>
    </r>
  </si>
  <si>
    <r>
      <t xml:space="preserve">Le JA demande la </t>
    </r>
    <r>
      <rPr>
        <b/>
        <sz val="9"/>
        <color rgb="FF000000"/>
        <rFont val="Calibri"/>
        <family val="2"/>
        <scheme val="minor"/>
      </rPr>
      <t>modulation diversification</t>
    </r>
    <r>
      <rPr>
        <sz val="9"/>
        <color rgb="FF000000"/>
        <rFont val="Calibri"/>
        <family val="2"/>
        <scheme val="minor"/>
      </rPr>
      <t xml:space="preserve"> pour un atelier porc qui est égalemnet l&amp;apos;atelier principal. Il a 2 autres ateliers: bovin et ovin. Peut-il faire valoir les investissements de l&amp;apos;atelier principal pour obtenir la modulation ou celle-ci doit-elle obligatoirement porter sur un atelier secondaire?</t>
    </r>
  </si>
  <si>
    <r>
      <t xml:space="preserve">Une question concernant le </t>
    </r>
    <r>
      <rPr>
        <b/>
        <sz val="9"/>
        <color rgb="FF000000"/>
        <rFont val="Calibri"/>
        <family val="2"/>
        <scheme val="minor"/>
      </rPr>
      <t>siège d&amp;apos;exploitation</t>
    </r>
    <r>
      <rPr>
        <sz val="9"/>
        <color rgb="FF000000"/>
        <rFont val="Calibri"/>
        <family val="2"/>
        <scheme val="minor"/>
      </rPr>
      <t>. Une JA qui a des terres sur lequelles elle n&amp;apos;a pas de bâtiment. Donc, elle a mis son siège son siège social à sa résidence principale qui est sur une autre commune. Dans le tableau du foncier, la CA va être obligée de créer une ligne pour le siège social. Par contre, faudra-il avoir un justificatif pour son siège social ou son avis SIRENE (car déjà pré-installée) sera suffisant ?</t>
    </r>
  </si>
  <si>
    <r>
      <t>Un JA a fait son dépôt de dossier au 11/04/24. Il a obtenu un bac S, donc 3 points dans la</t>
    </r>
    <r>
      <rPr>
        <b/>
        <sz val="9"/>
        <color rgb="FF000000"/>
        <rFont val="Calibri"/>
        <family val="2"/>
        <scheme val="minor"/>
      </rPr>
      <t xml:space="preserve"> grille de compétences</t>
    </r>
    <r>
      <rPr>
        <sz val="9"/>
        <color rgb="FF000000"/>
        <rFont val="Calibri"/>
        <family val="2"/>
        <scheme val="minor"/>
      </rPr>
      <t xml:space="preserve">, il m&amp;apos;a fourni une attestation MSA indiquant qu&amp;apos;il était chef d&amp;apos;exploitation (depuis 2017), il est donc pré-installé, pour obtenir les 10 points dois-je lui demander ses revenus sur les 24 derniers mois en plus de l&amp;apos;attestation MSA fournie? </t>
    </r>
  </si>
  <si>
    <r>
      <t>Une JA exploite des arbres pour la production de bourgeons (les arbres sont plantés sur une parcelle qu'elle exploite, il ne s'agit pas de cueillette)  pour leur valorisation sous forme de compléments alimentaires en gemmothérapie.</t>
    </r>
    <r>
      <rPr>
        <b/>
        <sz val="11"/>
        <rFont val="Calibri"/>
        <family val="2"/>
        <scheme val="minor"/>
      </rPr>
      <t xml:space="preserve"> Projet est-il éligible à la DJA ? </t>
    </r>
  </si>
  <si>
    <r>
      <t>Un JA est en EI. Elle commercialise 100% à la SARL dans laquelle elle est associée à son conjoint. 
La transformation et la commercialisation par une SARL spécifique (qui ne produit pas de produits agricoles) des produits agricoles issus de l'exploitation du JA peuvent-ils être considérés comme dans le p</t>
    </r>
    <r>
      <rPr>
        <b/>
        <sz val="11"/>
        <rFont val="Calibri"/>
        <family val="2"/>
        <scheme val="minor"/>
      </rPr>
      <t>rolongement de l'activité de production et être intégrés dans le calcul du RDA</t>
    </r>
    <r>
      <rPr>
        <sz val="11"/>
        <rFont val="Calibri"/>
        <family val="2"/>
        <scheme val="minor"/>
      </rPr>
      <t>, via un PE consolidé EI + SARL ? </t>
    </r>
  </si>
  <si>
    <t>pour justifier de la propriété des équins : est-ce que l'on peut prendre en compte les équins qui sont en partie propriété du JA, c'est à dire que celui-ci partage la propriété du cheval avec un tiers à concurrence d'un pourcentage de parts?</t>
  </si>
  <si>
    <t xml:space="preserve">Il n'y a pas de minimum pour le pourcentage de parts pour justifier la proprité d'un équidés. </t>
  </si>
  <si>
    <t>Modulation HCF:
Un jeune apiculteur HCF s'installe en créant son exploitation individuelle sans surface et sans bâtiment. Pour la miellerie, il a une mise à disposition par le rucher école. Il stocke dans le garage de sa maison du matériel apicole. Quelle pièce doit-il fournir pour justifier le HCF?</t>
  </si>
  <si>
    <t>Le caractère hors cadre familial est reconnu d’office.  Les hangars (bâtiement de stockage, ici garage) ne sont pas pris en compte hormis pour le stockage des produits destinés à être commercialisés.</t>
  </si>
  <si>
    <t>Un porteur de projet avec élevage équin + portage et débardage avec ses propres chevaux. Puis-je inclure dans le RDA le portage et débardage ? </t>
  </si>
  <si>
    <t>L'exploitation des forêts détenues par le jeune pour faire du bois de chauffage, est ce éligible à la DJA ? La vente de bois de chauffage produit sur du foncier exploité par le JA peut-elle être intégrée au RDA ? </t>
  </si>
  <si>
    <t>On parle bien de forêt,activité non élilgible à la DJA et qui de fait ne rentre pas dans le RDA</t>
  </si>
  <si>
    <t xml:space="preserve">un demandeur déjà cotisant de solidarité qui a créé une exploitation maraîchère suite à la reprise de foncier exploité précédemment en Grandes Cultures peut-il bénéficier de la modulation Valeur Ajoutée - Action 3 "Diversification - nouvel atelier", si son PE ne comporte qu'un seul atelier maraîchage mis en place en remplacement de l'atelier Grandes Cultures du cédant ?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</si>
  <si>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</si>
  <si>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modulation DJA Création nette d'emploi : installation en supplément d'associé. Dans l'AAP DJA, il est noté en page 8, qu'il y a une tolérance de 5% pour l'augmentation de surface. Concernant cette variation, prend-on en compte des coefficients de pondération pour les noyers, vigne par exemple ? Car j'ai un jeune qui va reprendre 6ha lors de son installation dont 5ha de noyers. Si je compte simplement 6ha, il est bien en dessous de 5% de variation, mais si on applique des coef de pondération (comme ceux pour l'affiliation MSA par exemple (verger non irrigué avec un coef de 3.12), cela ne passe plus.</t>
  </si>
  <si>
    <t xml:space="preserve">la règle de vérification de la SAU (sans appliquer les coef de pondération) qui est utilisée pour : 
• le zonage 
• la SAU totale dans le PE et lors de la vérification des 75% minimum de la SAU en situation initiale 
doit s'appliquer de la même manière pour toutes les vérifications de SAU dans le cadre de la DJA RDR4. 
Le choix de ne pas appliquer les coef de pondération a été fait par souci de simplification afin de ne pas avoir à vérifier la nature des cultures et les coef de pondération à appliquer (à la différence du RDR3, ce qui complexifie les choses et n'était pas toujours appliqué de la même manière par les instructeurs). Modifier cette règle va complexifier les justificatifs à fournir et les vérifications/calculs à faire par les bénéficiaires/conseillers/pré-instructeurs et instructeurs. </t>
  </si>
  <si>
    <t xml:space="preserve">Projet avec 2 installations simultanées sur la même exploitation par des JA qui vont bénéficier chacun de la DJA. 
Projet mixte avec activité agricole "classique" éligible FEADER et atelier équin (élevage et autres activités éligibles FEADER figurant dans l'annexe 4 de l'AAP DJA 2024). 
Les engagements spécifiques à la filière équine (5 chevaux + 3 poulains) sont-ils à respecter à l'échelle de l'exploitation ou pour chacun des JA bénéficiant de la DJA (donc ici, 10 chevaux et 6 poulains) ? </t>
  </si>
  <si>
    <t>Dès lors que l'atelier équin apparaît dans le PE (partie sénario principal / atelier), et que les activités équines sont intégrées dans le calcul du RDA, même si l'atelier est minoritaire, le porteur de projet devra respecter les engagements spécifiques de la DJA "Filière équine/asine". 2 installations avec DJA sur la même exploitation avec projet "filière équine" ; les engagement seront vérifiés pour chacun des JA bénéficiaires de la DJA. Plus précisément chaque JA devra au moment du dépôt de la demande posséder 5 animaux et au moment du solde avoir fait naître 3 poulains. dans un GAEC de deux DJA avec atelier équin il faudra bien au moment du dépôt de la demande 10 animaux et au moment du solde avoir fait naître 6 poulains.</t>
  </si>
  <si>
    <t xml:space="preserve">Un JA qui a bénéficié d'une modulation sur sa DJA peut-il la remplacer par une autre modulation lors des justificatifs de contrôle de fin de PE ? Doit-il signaler les modifications en cours d'engagement ? </t>
  </si>
  <si>
    <t>Si changement d’action dans la modulation projet générateur de valeur ajoutée en cours d’engagement : Le porteur de projet n’a pas obligation de prévenir, le SI pour ce changement. Le montant de la modulation pourra être diminué en fonction de l’action 1, 2 ou 3 justifié au moment de la demande de solde. Le montant ne sera pas revu à la hausse.</t>
  </si>
  <si>
    <t>Non il s'agit de prestations de service. Ce revenu est à inclure dans le RPG</t>
  </si>
  <si>
    <t>PDP pré-installé en société avec 25% des PS. La cession des PS s'est faite au 01/04/2024 avec une reconnaissance de dette qui prévoyait le paiement des PS dans les trois ans. Le dossier DJA a été déposé le 29/10/2024. L'acquisition des PS est intégré dans le PE en tant qu'investissement de démarrage : le PDP explique qu'il a bien payé les PS après dépôt du dossier donc pour lui il peut intégrer les PS dans le PE. 
Mais les reconnaissance de dettes sont bien datés du 01/04/24 - est-ce qu'il a le droit d'intégrer cet investissement dans son PE ?</t>
  </si>
  <si>
    <t xml:space="preserve">En complément, il a noté que dans ce cas, le porteur de projet a clôturé sa dette le 09/12/25 : le relevé de compte peut être pris en compte dans ce cas-là afin d'avoir une date postérieure à la date du dépôt de la demande. </t>
  </si>
  <si>
    <t>Un PDP prévoit 31 ha en situation initiale qu'il justifie avec des promesses de baux/ vente. Il prévoit une augmentation de 28 ha dans l'étude économique en année 2, donc il doublerait quasiment la surface. Est-ce qu'il doit pouvoir "justifier" cette augmentation prévu en N2 au dépôt de la demande/ de l'acompte ? on est censé vérifier la zone d'installation sur les 4 ans. Est-ce qu'on doit plutôt demander un PE sans cette augmentation pour vérifier que le projet soit viable même s'il n'a pas ce foncier supplémentaire (s'il ne peut rien justifier avec des promesses) ? (zone montagne, écrits foncier compliqué)
comment instruire le HCF sur ce type de dossier (HCF &gt;50% situation initiale OK, mais avec l'augmentation de surface prévu ? on doit vérifer sur les 4 ans) ?</t>
  </si>
  <si>
    <t>N1 : 31ha
N2 : 59ha (+28ha)
N3 : 59ha	
N4 : 59ha
La maîtrise foncière s’entend sur la durée des engagements DJA.
La zone d’installation sera vérifiée à trois moments : 
• Instruction au moment de la demande d’aide : contrôle du siège et de la zone d’installation sur les 4 années du PE qui doit correspondre à celle demandée 
--&gt; 31ha et les 59ha (projets/promesses qui doivent couvrir les 4 années du PE) ; il faut bien qu’un document prouve la possibilité d’exploiter ces surfaces qui rentrent dans la viabilité du projet. 
• Instruction au moment de la demande de 1er paiement : le SI vérifie que le foncier se situe dans la zone sollicitée. Il vérifiera également le siège d’exploitation. --&gt; 31ha (actes définitifs qui doivent couvrir les 4 années du PE), 
75% de la SI sur les 31ha
• Instruction au moment de la demande de solde : le SI vérifie que le foncier se situe dans la zone sollicitée. Il vérifiera également le siège d’exploitation. --&gt; 59ha (actes définitifs) 
comment instruire le HCF sur ce type de dossier (HCF &gt;50% situation initiale OK, mais avec l'augmentation de surface prévu ? on doit vérifer sur les 4 ans) ?
L’installation hors cadre familial s’entend comme l’installation sur une exploitation agricole indépendante de l’exploitation d’un parent et ceci sur les 4 années du plan d’entreprise. 
La vérification de cette modulation se fera : 
- lors de l'instruction de la demande de DJA : prendre en compte 50% des 59 ha.
- lors de l'instruction de la demande de 1er acompte de la DJA : : prendre en compte 50% des 31 ha.</t>
  </si>
  <si>
    <t>Est- que l'action 2 "outil collectif" de la modulation valeur ajoutée, peut être activée par deux JA qui s'installent en simultané en GAEC ? Ou est-ce qu'une seule personne peut en bénéficier ?</t>
  </si>
  <si>
    <t xml:space="preserve">Oui la modulation outil collectif peut être activiée par deux JA qui s'installent en GAEC en simultané. Il faut bien les deux JA puisse justifier l'acquisition de parts sociales.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</si>
  <si>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</si>
  <si>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Un bénéficiaire avec un projet d'installation à titre principal en individuel fourni une attestation MSA d'affiliation comme chef d'exploitation qui comporte la mention « à titre secondaire ».
Peut-on l'accepter telle-quelle puisque le statut n'est vérifié qu'en fin d'engagements (et que l'engagement porte sur les revenus et non pas sur le type d'affiliation MSA) ?
A défaut, si une attestation MSA conforme ne peut être produite, quels justificatifs complémentaires demander (preuve de revenus extérieurs, explication si choix d'affiliation différent de la réalité des revenus...) ?</t>
  </si>
  <si>
    <t xml:space="preserve">Au moment du 1er acompte il faut bien vérifié que sn démarrage d'activité est effectif e conforme aux délais réglementaires au regard notamment de l'affiliation au régime des nn salariés des professions agricoles (principale au secondaire). 
Par contre, le  porteur de projet s'engage bien à disposer d’une attestation d’affiliation MSA  en tant qu’ATP à la fin du PE pour les 
installations à titre principales et les installations progressives. Une déchéance partielle de 50 % sera mise en place  si l’attestation MSA 
mentionne la qualité de chef d’exploitation à titre  secondaire en 4ème année du PE alors que sa demande initiale envisagée une installation princiaple.  </t>
  </si>
  <si>
    <t>Installation en élevage porcin avec obligation de mise en place de clôtures de biosécurité en amont. Lors du dépôt initial, j'avais donc indiqué qu'il n'y aurait pas d'animaux à la date d'installation (partie "cheptel" du PE). Voici ci-joint une partie de la demande de compléments reçue par l'UT :
"Votre projet prévoit une installation en élevage de porc d’environ 80 animaux par an. Dans le PE :
Pour les ateliers de production, il conviendra de mentionner ces 80 animaux. Dans le tableau présenté n’apparaît que 5 animaux, aucun animal n’est marqué présent à l’installation, la réglementation prévoit qu’un minimum de 75 % des effectifs doit être présent au moment de l’installation"</t>
  </si>
  <si>
    <t>Installation en élevage bovin et ovin viande."Indiquer le cheptel et le matériel repris à l'ancien exploitant en investissement nécessaire au démarrage de l'activité"
Il s'avère que le JA avait déjà toutes les factures disponibles à fournir donc j'ai mis tout le cheptel et le matériel dans le tableau des "investissements nécessaires au démarrage de l'installation", soit 20 000€ pour le cheptel. Mais auparavant, les JA n'avaient pas forcément à prouver un investissement de démarrage d'un montant si élevé.</t>
  </si>
  <si>
    <t xml:space="preserve">Il n’y a pas de montant minimum requis. Ici si on est dans le cas d’une reprise d’exploitation avec rachat du cheptel, il faut forcément que cet investissement apparaisse dans les investissements aux démarrages de l’activité. (et dans le plan de financement). </t>
  </si>
  <si>
    <t xml:space="preserve">Comment sont vérifiés les revenus extérieurs pour les doubles actifs ? à quel moment ? (installation à titre principal ou ATS ou IP) Ou est ce simplement du déclaratif dans le PE </t>
  </si>
  <si>
    <t xml:space="preserve">Tarn </t>
  </si>
  <si>
    <t>Installation en élevage hélicicole en juin 2025. La JA prévoit de transformer sa production dès le démarrage de son activité. Du fait du cycle rapide de production des escargots, elle veut construire son bâtiment de transformation avant d'avoir ses animaux pour être sûre d'être en capacité de les transformer dès le début. Pour cela, elle voulait indiquer en investissement de démarrage de l'activité, l'étude de sol (exigée par les artisans, à un coût d'environ 2000€) pour déterminer le lieu d'implantation du bâtiment et donc avant le démarrage du terrassement. L'UT nous a dit que ce n'était pas éligible. J'attends donc leur retour pour savoir si la facture du terrassement pourrait être présentée. Dans tous les cas, elle n'aura pas les animaux avant 2026.</t>
  </si>
  <si>
    <t>Il n’y a plus de contrôle sur les revenus réels en RDR4, c’est bien du déclaratif.</t>
  </si>
  <si>
    <t xml:space="preserve">Si le porteur de projet n’a pas d’animaux, il n’y a pas les moyens nécessaires à l’installation. Si le bâtiment transformation est nécessaire à l’installation, il ne doit pas être en phase de terrassement au moment de la conformité mais fini. Lil s'agit pour le JA de montrer qu'il aura la capacité de mener à bien son projet et de produire ; la situation initiale ne s'entende donc pas comme quelques investissements partiels et ponctuels à indiquer et à justifier pour le paiement mais la mise en place de l'outil de travail. </t>
  </si>
  <si>
    <t xml:space="preserve">Entre le dépôt de dossier, l’instruction, DJA + 9 mois pour s’installer, le porteur de projet à plus d’ 1 an pour poser ses clôtures et acheter sa première bande de porcin. Certains construisent un bâtiment pendant ce délai.
A part dans de cas d’une double activité, ex : l’activité céréale a commencé et le porcin arrive en N1, pour une création d’entreprise, la simple pose des clôtures ne peut en aucun cas être suffisante à la conformité. 
ors d'une installation avec un atelier animal en production principale, la règle générale est que le cheptel soit bien présent lors de la situation initiale. </t>
  </si>
  <si>
    <t>Installations simultanées avec DJA d'un frère et d'une soeur qui vont bénéficier chacun d'une modulation HCF ; ils vont s'installer en créant une EARL. 
Ils ont acheté une parcelle d'un ha sur laquelle ils vont créer leur activité de maraichage. 
Est ce que l'un des deux JA peut bénéficier de la modulation  Emploi - Action 1 - Création nette d'emploi ? Ce cas n'est pas précisé dans la notice DJA en page 43. Il est fait référence seulement au cas d'un ja qui s'installe avec un exploitant déjà en place.
Pour le DJA RDR3, ces situations permettaient l'octroi de la modulation à l'un des JA ; est-ce le cas pour la DJA RDR4 ?</t>
  </si>
  <si>
    <t>voie 2
"Ce candidat a un diplôme non agricole de niveau 4 ce qui lui donne 3 points dans la grille. 
Il est cotisant solidaire depuis 2022 et a donc plus de 24 mois d'expérience ce qui lui donne 6 points dans la grille.
Il a fait du salariat pendant 4 mois, ce qui lui donne 1,16 points dans la grille. 
Est-on d'accord que dans cette situation, il obtient bien les 10 points nécessaires à son éligibilité ? 
J'ai lu dans la notice qu'il faut au moins une des expériences de plus de 9 mois (celle de cotisant solidaire dans son cas). L'expérience de salariat peut-elle donc être prise en compte dans le calcul des expériences ? Cela me semble être le cas à la lecture des différents exemples de la notice. Pourriez-vous me confirmer la bonne interprétation des textes ?"</t>
  </si>
  <si>
    <t>"Un candidat souhaite s'installer sur des terres en Aveyron en zone de montagne, en production de châtaigne (100% des terres). Il habite dans le Tarn et Garonne, en zone défavorisée, où se situera son siège d'exploitation. 
Dans les textes, il est indiqué qu'une "exploitation est considérée comme relevant d'une zone quand son siège social et 80% de sa SAU se trouve dans cette zone. A défaut, la zone la plus favorisée entre le siège et le foncier (en terme de facilité de production) sera retenue."
Dans ce cas précis, peut-on donc considérer que la zone retenue sera la zone de montagne ?"</t>
  </si>
  <si>
    <t>Même si les terres sont à 100 % en zone de montagne, le siège n’y étant pas situé, et les 80 % de SAU n’étant pas dans la même zone que le siège, on applique la règle de la zone la plus favorable.
 La zone de l’exploitation retenue est donc celle du siège : zone défavorisée simple.
Rappel de la règle (référentiel DJA – zonage)
Une exploitation est considérée comme relevant d’une zone lorsque : Son siège d’exploitation ET au moins 80 % de sa SAU se trouvent dans la même zone.
À défaut, on retient la zone la plus favorable entre : la zone du siège d’exploitation, et celle du foncier.</t>
  </si>
  <si>
    <t>Peut on valider la demande de modulation "nouvel atelier" pour les investissements sur un atelier qui ne génèrera pas de revenu pendant les engagements du JA ? 
atelier prévu = Chênes Truffier &gt; plantations jusqu'à 3ha échelonnés en N2+N3+N4
dans le projet le demandeur indique que les rendements de cet atelier commenceront à se stabiliser au bout de 5 à 7 ans</t>
  </si>
  <si>
    <t>Dans le cadre de la modulation Emploi : Création nette d’emploi (installation dans une société en création avec un ou des associés exploitants qui détenaient déjà ce statut avant le dépôt de votre demande d’aide)  est ce qu’il faut contrôler la surface en N-1 du futur associé du JA (déjà agriculteur en N-1) ?</t>
  </si>
  <si>
    <t>L'objectif principal de cette modulation est de s'assurer qu'il y a une création réelle d'emploi et non une simple réorganisation ou dilution des activités existantes. Ainsi, il est essentiel de vérifier que l'installation du JA entraîne une augmentation nette des emplois au sein de la nouvelle structure.
Pour ce faire, il est nécessaire de contrôler la surface agricole utile (SAU) exploitée en N-1 par le ou les associés déjà agriculteurs. Cette vérification permet de comparer la situation avant et après l'installation du JA, afin de confirmer qu'il y a bien une création d'emploi et non une simple reprise ou partage des surfaces existantes. 
Oui, dans le cadre de la modulation "Création nette d'emploi" de la DJA RDR4, il est impératif de contrôler la surface exploitée en N-1 par les futurs associés déjà agriculteurs. Cette démarche garantit que l'installation du JA correspond à une création effective d'emploi agricole.</t>
  </si>
  <si>
    <t>Dans le contrôle au moment de l’acompte, quelles dates sont à prendre en compte ? Est-ce que la date de dépôt au RCS est à prendre en compte ?
Si oui, il y a un problème car dans les pièces à fournir au moment de l’acompte il est demandé « KBIS ou récépissé de dépôt au RCS ou autre pièce ». Cela signifie que le récépissé de dépôt au RCS n’est pas un document obligatoire et que les JA peut fournir uniquement le Kbis.</t>
  </si>
  <si>
    <t>Le dépôt au RCS est bien pris en compte pour faciliter la justification à certains porteurs de projets dont les délais administratifs ne permettent pas d'avoir le KBIS dans les temps.</t>
  </si>
  <si>
    <t>Justifier que l’activité principale de la SARL est agricole, avec une part significative de production et transformation de produits agricoles.
Distinguer clairement les activités agricoles et non agricoles dans le PE.
Présenter une répartition des investissements (matériel et labo) selon l’usage agricole ou non agricole, et démontrer que les investissements agricoles sont bien liés à la production de l’exploitation.
Fournir des documents comptables si nécessaire pour clarifier la répartition des revenus agricoles et commerciaux.
Cela peut compliquer la présentation du PE, mais ce n'est pas un obstacle à l'éligibilité de la DJA tant que l’activité agricole est bien identifiée comme prépondérante dans le projet.
Il est recommandé de fournir des documents comptables qui permettent de démontrer la part des activités agricoles dans la société. Il peut s’agir de comptes séparés ou de répartition des charges et produits agricoles pour rendre compte de l’aspect agricole du projet.</t>
  </si>
  <si>
    <t>Est-ce que la modulation création nette d'emploi - intégration d'une société en tant qu'associé supplémentaire peut être accordé pour un pré-installé dans cette société ? 
(j'ai un pdp qui est pré-installé en GAEC, 25% des PS, depuis 7 mois avant dépôt de la demande, il souhaite bénéficier de ladite modulation. En lisant les statuts, il serait effectivement un associé supplémentaire à son intégration de la société)</t>
  </si>
  <si>
    <t>Non il ne peut pas bénéficier de la modulation puisque au moment du dépôt de la demande il est déjà associé supplémentaire</t>
  </si>
  <si>
    <t xml:space="preserve">Il faut au moins une expérience de 9 mois, le porteur de projet peut donc prendre en compte l'exépreicen de 4 mois. </t>
  </si>
  <si>
    <t>Pour la modulation nouvel atelier, l'investissement (ici achat de chênes truffiers) va se faire avant le terme de son PE. Sur cette modulation s'est bien l'investissement qui va être contrôlé et non le rendement effectif. Dans ce cas, le porteur de projet peut demander la modulation 'nouvel atelier' qui sera contrôlée suivant les conditions de l'AAP et de la notice DJA RDR4 2025.</t>
  </si>
  <si>
    <t>Un JA s'installe en SARL. La SARL a plusieurs activités : 
- production, transformation et commercialisation de ses produits agricoles 
- achat, transformation et vente de produits provenants d'autres exploitations 
- réalisations de prestations de servivces de transformation dans son laboratoire pour d'autres exploitations 
La société a un objet agricole et commercial. La JA est affiliée à la MSA. 
La Société est soumise à l'impôt sur les sociétés et n'a donc pas qu'une seule comptabilité et une seule déclaration fiscale (qui ne détaille pas les résultats selon la nature de l'activité). 
Comment vérifier que le projet est éligible à la DJA ? 
Comment faut-il présenter le PE ? (sachant que la SARL porte la totalité des investissements et que le matériel et le labo de transformation sont utilisés indifférement pour les produits de l'exploitation, les achats extérieurs et les prestations de servives) ? </t>
  </si>
  <si>
    <t>Pour la modulation emploi création nette d’emploi sur l’exploitation (+0,5 ETP), il faut vérifier la création de +0,5 ETP au niveau de l’exploitation.
Dans ce cas de double installation, il faut constater +0,5 ETP au niveau de l’exploitation (de la société)</t>
  </si>
  <si>
    <t>DATE FAQ</t>
  </si>
  <si>
    <t>HCF</t>
  </si>
  <si>
    <t xml:space="preserve">Les attestations mairies sont-elles prises en charge pour la modulation hors cadre familiale ? </t>
  </si>
  <si>
    <t>Quel est le diplôme en apprentissage ? Sur liste CPR spécifique "Projets fililère équine" ? Sinon, elle ne remplit pas les conditions de la CPR voie 2, et doit obtenir un diplôme agri éligible (selon date installation souhaitée)</t>
  </si>
  <si>
    <t>Une porteuse de projet détient un BAC S, un BTS diététique et elle est animatrice d'équitation en apprentissage depuis 1 an et demi avec un passage des examens en juin. Elle est dans une assocation qui réside dans une entrerpise agricole d'élevage équin et de tourisme depuis 6 ans. Elle n'a pas de contrat a nous fournir. Elle se pose la question d'un contrat aidé région ou alors elle aurait la possiblité de s'inscrire pour l'obtention d'un BPREA.</t>
  </si>
  <si>
    <t>un jeune dépose une demande de type IP, il obtient l'attestation d'affiliation msa en tant que ATP au moment du 1er acompte ( il travaille à l'extérieur à temps plein), que faut il fournir au 2eme acompte de la dja?
Ou aura-t-il avec cette attestation msa le paiement des 2 acomptes ?</t>
  </si>
  <si>
    <t xml:space="preserve">Le jeune a déposé son dossier en IP, son dossier EUROPAC répondra des versement IP. Il sera vérifier qu'il est toujours ATP pour le 2e versement IP. </t>
  </si>
  <si>
    <t xml:space="preserve">Une porteuse de projet à signé un bail avec un centre communal d'action sociales. C'est un établissement public. Est-ce que cela peut être pris en compte en tant que cas particuliers dérogatoires ? </t>
  </si>
  <si>
    <t xml:space="preserve">Oui ce cas fait bien partie des cas particuliers dérogatoires au cas général (EPCI). Pour le foncier repris dans ces conditions l'absence de lien de parenté avec les anciens exploitants ne sera pas à rechercher. </t>
  </si>
  <si>
    <t>Dans la notice (page 23) il est noté que le porteur de projet peut s'installer sur plusieurs exploitations agricoles sous certaines conditions pour qu'on puisse intégrer les deux sociétés dans le PE; cependant si une seule des sociétés permet d'atteindre de RDA exigé en N4 est-on obligé de mettre les deux? Nous avons un porteur de projet qui crée une EI en élevage bovin et qui va également intégrer l'EARL familiale en production céréalière. Elle souhaite demander la DJA uniquement avec le projet de création de l'EI, est-ce c'est possible?</t>
  </si>
  <si>
    <t xml:space="preserve">Oui c'est possible de demander la DJA sur une seule entreprise dès lors que les conditions d'éligibilité sont respectées. </t>
  </si>
  <si>
    <t>"Bonjour, 
avec mes collègues, nous nous interrogeons sur le délai des 36 mois du 3P validé à respecter jusqu'à l'installation (demande de versement DJA). Il nous semble que ce délai des 36 mois n'est plus un engagement à respecter lors de la demande de versement d'acompte : nous ne trouvons pas de texte dans l'appel à projet et dans la notice DJA qui préciserait, comme lors du RDR3, qu'il fallait :  
- être installé ATP ou ATS (et/ou avoir créé la société)
- avoir fait son (ses) premier(s) investissement(s)
- avoir signé tous les actes fonciers
- avoir fait sa demande de versement d'acompte DJA
AVANT la fin du délai des 36 mois du 3P validé. 
Est-ce que vous nous confirmez cette lecture, c'est à dire que ce respect des 36 mois n'existe plus ? 
Le délai des 36 mois est à respecter pour le dépôt de la demande de DJA seulement si nous comprenons bien... 
Merci pour vos retours"</t>
  </si>
  <si>
    <t>Filière équine, installation en EI avec conjoint collaborateur. Les équins sont en propriété du conjoint collaborateur. Est-ce que les mises à dispositions d'équins au porteur de projet sont acceptés pour les EI ? (Dans la notice cela est spécifié pour les sociétés, mais moins clair pour les EI.) Est-ce qu'il y aurait une différence de traitement si les deux personnes sont mariés/pacsés ?</t>
  </si>
  <si>
    <t xml:space="preserve">Dans l'AAP il est écrit, dans le cas d’une exploitation individuelle, les cartes d’immatriculation des reproducteurs ou 
poulains/ânons doivent être au nom du Jeune Agriculteur.Pas de dérogation possible. </t>
  </si>
  <si>
    <t xml:space="preserve">Pour la modulation HCF – 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mairie prise en compte sera la mairie concernée par la commune du siège d’installation du pdp. </t>
  </si>
  <si>
    <t>/</t>
  </si>
  <si>
    <t>un jeune agriculteur en cours d’installation, récemment marié, qui a pris le nom de son épouse. Actuellement, l’ensemble de ses documents administratifs (compte bancaire, carte nationale d’identité, MSA…) sont toujours à son nom de naissance. Le jeune est engagé dans la procédure de changement de nom auprès des différentes institutions, mais celle-ci peut s’avérer longue, notamment pour le renouvellement de la CNI, indispensable à la mise à jour d’autres documents comme le compte bancaire.
Dans ce contexte, nous souhaiterions savoir si, pour la création de son PE dans le cadre d’un futur dépôt de demande d’aide à l’installation (DJA), nous devons l’enregistrer sous son nom de naissance (nom de jeune garçon), en attendant que la situation soit régularisée administrativement.
Par ailleurs, nous rencontrons une difficulté supplémentaire : l’acte marital ne mentionne pas le changement de nom. Le jeune a entamé les démarches pour obtenir un document complémentaire mentionnant officiellement son nouveau nom de famille.</t>
  </si>
  <si>
    <t>Au moment du dépôt de la demande DJA (accusé récetion EuroPac) il est bien précisé que le PPP doit être valide depuis moins de 36 mois; pas d'obligation que le PPP soit de moins de 36 mois jusqu'à l'installaton (de 4 ans)..</t>
  </si>
  <si>
    <t>Normalement le tiers doit avoir sa pièce d’identité à jour au moment du paiement.
Donc au moment du paiement, le tiers aura son nom de naissance et son nom d’époux.
Il faudrait donc que la fiche tiers soit :
-	Nom = nom d’époux à venir
-	Nom de naissance = son nom de naissance.
Peut importe si la CNI est à jour ici. 
Pour l’engagement des flux (après CRP), un document attestation de la demande de renouvellement de la CNI pourra être déposé sur l’onglet « Documents » à la place de la CNI.
Ce document est au minimum obligatoire pour l’engagement (conrtôle réalisé ici).
Sur ce document les noms de naissance et d’époux pour le contrôle seront consultables.
Pour le paiement, il faudra la CNI.
Quand le jeune aura tous les documents à jour il ira sur sa fiche tiers pour modifier (disponible à tout moment)
Pour le PE : au deux noms
Réponse: TiersPSN</t>
  </si>
  <si>
    <t>Dans le PE en situation initiale, les investissements au démarage de l'activité sont ils indispensables?                                                                                            
Dans le cas d'une installation dans une société existante est-ce qu'en investissement, seule l'acquisition des parts sociales peut être suffisante, ou faut il justifier d'autres investissements?  (fait générateur l'entrée dans la société)                                                                                                                                                                                                                                Dans le cas d'une pré-installation avec augmentation de foncier par bail est-ce que des investissements sont indispensables? (fait gébérateur augmentation de foncier)</t>
  </si>
  <si>
    <t>Occitanie</t>
  </si>
  <si>
    <t>Voici les éléments qui doivent impérativement figurer dans l’attestation sous le format d’un courrier à en-tête de la mairie : 
• La date et la commune du siège de l’exploitation du JA 
• Objet : Attestation de non-filiation dans le cadre d’une demande de DJA
Le maire doit attester, sur la base des documents en sa possession ou de sa connaissance en la qualité d’officier de l’Etat civil, que le porteur de projet (Nom Prénom + date de naissance), n’a aucun lien de parenté avec X (Nom, prénom).
L’attestation devra également comporter le tampon de la mairie et la date. 
Pour les JA mariés/pacés et/ou les cédants mariés/pacsés, il est nécessaire  que le maire précise dans son attestation que le jeune et son conjoint (marié ou pacsé) n’ont pas de lien avec le cédant (et/ou son conjoint). Soit sur la même attestation ou deux attestations différentes. 
Il a été décidé que, compte tenu de son statut d’officier d’état civil, l’attestation du maire fait foi. Nous ne remettrons pas en question les moyens qu’il a pu  mobiliser pour vérifier l’absence de lien de filiation.</t>
  </si>
  <si>
    <t>Nous avons une porteuse de projet qui a créé sa structure depuis Janvier 2022 dans le Loir-et-cher. Elle s'est installée là-bas en tant qu'ATP et a également réalisé son stage 21h et son  PPP qui a été validé, en mai 2024. Depuis janvier 2025, cette porteuse de projet s'est installée dans le Gard et y poursuit son activité équine. Elle souhaite demander la DJA.
Voici mes 4 questions : 
1- la structure a été crée hors Occitanie, est-il possible pour cette porteuse de projet de procéder à une demande de DJA maintenant qu'elle s'est établie dans le Gard? Le transfert a été fait côté MSA.
2- son PPP ayant été validé et agréé dans une autre Région, est-ce un frein à sa demande DJA en Occitanie?
3 - il s'agit d'une installation comprenant 4 ateliers, faut il que les ateliers 1 et 2 représentent plus de 50% de son revenus?:
- ATELIER 1 : Pensions de chevaux avec ou sans valorisation (si débourrage rentre dans le calcul du RAD permet de demander une DJA)
- ATELIER 2 :élevage avec vente de produits de l'élevage (si débourrage rentre dans le calcul du RAD permet de demander une DJA)
- ATELIER 3 :centre équestre (qui ne rentre pas dans le calcul pour le RAD )
- ATELIER 4 : randonnées équestres avec des chevaux propriété de l'exploitation
4 - cette porteuse de projet est déjà Agricultrice à Titre Principale (ATP) mais son revenu est inférieur au SMIC. Si je comprends bien le passage suivant de l'appel à projet page 5, elle peut prétendre à une DJA même si elle est déjà ATP car son revenu est inférieur au SMIC : [...] 3. Sont exclues de ce dispositif :
• les installations pour lesquelles le candidat à l’installation, au moment du dépôt de la
demande d’aides à l’installation :
▪ En installation individuelle et société :
- est déjà affilié à un régime de protection sociale des personnes non salariées
des professions agricoles (AMEXA) en tant que chef d’exploitation
- et dispose d’un revenu disponible agricole par chef d’exploitation égal ou
supérieur à un SMIC (ou 0,5 SMIC dans le cadre d’une installation à titre
secondaire).</t>
  </si>
  <si>
    <t>Un porteur de projet est préinstallé : il dispose déjà du foncier, du matériel, d’un cheptel… mais n’a pas encore atteint le RDA minimum.
La DJA étant une aide au démarrage de l’activité, il est essentiel qu’un acte officiel vienne concrétiser un changement après le dépôt de la demande.
Le pré-installé doit démontrer en quoi son projet permettra d’augmenter son revenu et d’atteindre le seuil du SMIC. Seront donc accepté tous les éléments qui peuvent justifier une hausse du revenu disponible agricole.
À ce titre, peuvent être considérés comme valides (liste non exhaustive) :
• Une reprise de capital ou de surfaces
• Un investissement (sans minimum requis, hors consommables)
• Augmentation de foncier
• La signature d’un nouveau bail
• Une transmission gratuite de parts sociales ou de foncier
Le SI attend une justification (l'attestation sur l’honneur du porteur de projet ne sera pas prise en compte tout comme l'attestation d'affiliation MSA en tant que chef d'exploitation).
Exclure un JA au seul motif qu’il n’a pas réalisé d’investissement dans la phase initiale de son PE reviendrait à l’inciter à investir uniquement pour accéder à l’aide. Dans le contexte économique actuel du secteur agricole, cette logique pourrait conduire certains JA à des situations financières risquées, voire intenables à moyen terme.
Cependant un pré-installé doit être en capacité de prouver un changement significatif suite au dépôt de sa demande. Sinon il ne pourra pas accéder à une DJA.</t>
  </si>
  <si>
    <t xml:space="preserve">1- le siège social doit se trouver en Occitanie
2-Son PPP peut être validé hors Occitanie, il sera quand même prit en compte. 
3- Oui ATELIER 1 et 2 rentrent dans le RDA. L'atelier 4 dans les produits de diversification (au max de 50% des produits totaux). L'atelier 3 dans les revenus extérieurs. 
4- Oui c'est exact il faudra pour cela qu'elle prouve qu'elle n'a pas dégagé un SMIC en moyenne sur les 3 derniers exercices (page 22 de la notice). 
</t>
  </si>
  <si>
    <t xml:space="preserve">Pour les JA qui s'installent HCF et pour lesquels les cédants ne veulent pas fournir les documents d'état civil afin de prouver le caractère HCF, peut-on avoir un modèle d'attestation que le maire peut établir à titre dérogatoire (Q131) ? </t>
  </si>
  <si>
    <t>Une JA possède un Certificat de Qualification Professionnelle Animateur Radio : éligibilité à la voie n° 2 ?</t>
  </si>
  <si>
    <t xml:space="preserve">Effectivement ce diplôme ne fait pas parti des diplômes listés dans l'arrêté du 24 avril 2023. </t>
  </si>
  <si>
    <t xml:space="preserve">Un certificat de qualification n’est pas un diplôme. Un Certificat de Qualification Professionnelle (CQP) est une certification créée et délivrée par une branche professionnelle qui atteste de la maîtrise de compétences liées à un métier. Ce n'est pas une formation diplômante. Ce n'est pas éligible à la voie N°2. </t>
  </si>
  <si>
    <t xml:space="preserve">Un JA est déjà installé (depuis 2019, donc pré installé) avec un atelier d’engraissement d’agneaux, mais n’atteint pas le revenu minimum. Afin d’atteindre le revenu, il va mettre en place un atelier bovin lait (sans augmentation de foncier). Dans le cadre de cet ajout d’atelier, il a prévu, en N1, la construction d’une stabulation et d’une salle de traite pour lesquels il a demandé un DU 2025 (avec Accusé de réception de dossier complet envoyé et indiquant un début de travaux possible au 15/04/2025). Néanmoins, il ne mettra en place les bovins lait qu’en N2. Pour justifier son installation et sa DJA, il note uniquement l’achat d’un tracteur comme investissement nécessaire à l’installation.
Est ce que l’achat seul d’un tracteur permet de justifier une évolution de l’exploitation qui justifierai une DJA ? Ou est ce qu'il faudrait lui demander d’avoir à l’installation (CJA) construit la stabulation ou mis en place (même partiellement) son cheptel bovin lait ? </t>
  </si>
  <si>
    <t>une PDP est pré-installée depuis janvier en production fleurs à couper, en EURL 100% des PS. A l'acompte on doit vérifier que l'objet de la société soit bien agricole. Voici ce qui est marqué dans les statuts :
"Art 1 FORME : il est formé par la soussignée une EURL qui sera réglé par les présents statuts, le Code de commerce ainsi que par toutes autres dispositions légalres et réglementaires en vigueur.
Art 2 OBJET : l'entreprise a pour objet, en France comme à l'étranger : - la culture et la vente de fleurs bio, locales et de saison sous forme de bouquets ou de tiges en vrac
-l'achat la vente, la prise à bail ... la participation directe ou indirecte par tous ses moyens ... à toutes entreprises... ayant le même objet ou un objet similaire ou connexe ...
- et plus généralement toutes opérations industrielles, commerciales, financières, ... pouvant se rattacher directemetn ou indirectement à l'objet social ci-dessus ..."
A priori la société est affilié à la MSA.
Est-ce qu'elle est éligible avec cette société ?</t>
  </si>
  <si>
    <t>Pour la partie : « la culture et la vente de fleurs bio, locales et de saison sous forme de bouquets ou de tiges en vrac » C’est clairement agricole, conforme à l’article L.311-1 du Code rural. Cela correspond bien à de la production végétale, avec une commercialisation de produits issus de l’exploitation, y compris en bouquets.
L’achat, revente et commercialisation, sont des formulations très larges et peuvent poser problème quand il s’agit de prouver que l’objet est exclusivement agricole.
A noter qu’il n’est pas obligatoire que l’objet social soit 100 % agricole pour bénéficier de la DJA (même au contrôle de l’acompte) : 
Les notions à vérifier entre autres : 
- L’affiliation MSA se fait bien sur cette société (condition AAP)
- Ton contrôle se fera sur le calcul du RDA qui devra relever d’un SMIC</t>
  </si>
  <si>
    <t>J'accompagne une PP qui est membre d'un magasin de producteurs structuré en CUMA. Selon moi, elle est éligible à la modulation projet générateur de valeur ajoutée - action 2, puisqu'elle a des parts sociales dans cette CUMA ; mais pas à l'action 1 car elle ne pourra pas justifier de la réalisation d'un diagnostic de mécanisation, même si elle est bien membre d'une CUMA. Est-ce que vous avez la même interprétation ?</t>
  </si>
  <si>
    <t>L'action 2 est enviageable dans ce cas
L’action 1 est centrée sur la mutualisation du matériel agricole. Pour en bénéficier, le JA doit non seulement être adhérent à une CUMA de matériel, mais surtout avoir réalisé un diagnostic de mécanisation. 
Dans le PE il faudra:
    Bien nommer la CUMA et décrire son activité de magasin de producteurs.
    Indiquer que la PP détient des parts dans cette structure.
    Mentionner ce canal de distribution dans la valorisation de sa production</t>
  </si>
  <si>
    <t>J’accompagne une porteuse de projet qui va reprendre une ferme sur laquelle un forage a été fait il y a plusieurs années. Ce forage n'a jamais été déclaré. La porteuse de projet souhaite se mettre en règle.
Elle va entamer les démarches pour déclarer ce forage. Du fait de cette situation avec le forage, peut elle être pénalisée pour sa demande de DJA?
De plus, pour demander une DJA, sur la question de l'accès à l'eau, quels documents sont nécessaires à fournir pour la demande dans le Gard?</t>
  </si>
  <si>
    <t xml:space="preserve">Lorsque la production implique un besoin important en eau, le SI peut être amené à solliciter des informations complémentaires, notamment pour préciser les modalités d’accès à l’eau, afin de s’assurer de la viabilité du projet. Toutefois, cette vérification n’est pas systématique, comme précisé dans la notice de remplissage du PE (page 7).
Sur le plan réglementaire de l’eau, nous ne sommes pas chargés d’en vérifier la conformité. Le PE inclut ces éléments dans le but d’interpeller le JA sur ses obligations en matière de mise aux normes (par exemple, la déclaration de forage dans votre cas), mais cela n’a pas d’impact direct de notre côté, en particulier sur l’éligibilité à la DJA à ce niveau. </t>
  </si>
  <si>
    <t xml:space="preserve">Nous avons une future JA qui a un contrat de travail qui mentionne à la fois ses missions de chargée de communication et entretien des cultures. 
Questionnement sur l'éligibilité voie 2. </t>
  </si>
  <si>
    <t xml:space="preserve">Le SI peut  demander une attestation employeur ou une fiche de poste détaillant la part du temps affecté suivant les missions com et agri. 
Si le temps affecté aux missions agri =50% alors instruction comme un temps partiel sinon à proratiser. </t>
  </si>
  <si>
    <t xml:space="preserve">Pour la modulation HCF, le porteur de projet souhaite s'installer comme apiculteur, mais aussi faire du safran et du piment. Il a acheté avec sa concubine des parcelles dont une avec leur future habitation. Il a joint au dossier une attestation qu’il a fait lui-même. Quelle attestation transmettre ? </t>
  </si>
  <si>
    <t>Un JA a un BAC pro spécialité Maintenance des matériels. Cependant, sauf erreur de ma part, ce diplôme n’est pas mentionné dans l’arrêté du 24 avril 2023 (du code rural).</t>
  </si>
  <si>
    <t xml:space="preserve">Pré-installé avec un RDA &lt; au SMIC.
Projet : ajout en N2 d’un atelier bovin lait.
Investissements prévus :
    Construction stabulation + salle de traite → DU déposé, début des travaux autorisé à partir du 15/04/2025 (N1).
    Achat d’un tracteur prévu en N0 → seul investissement présenté dans la demande DJA pour "justifier l’installation".
Pour demander une DJA un pré-installé doit démontrer qu'un fait marquant lui permet d'atteindre un SMIC. 
Le seul achat d’un tracteur est insuffisant pour justifier l’installation s’il n’est pas corrélé à une évolution effective de l’exploitation.Il n'y a pas de bovin lait prévu au moment du CJA, le bâtiment structurant est prévu en N1. Il faudrait qu'au moment de l'installation il y ait des éléments concrets de l'évolution : stabulation ou présence du cheptel (bovin lait) même partiel. </t>
  </si>
  <si>
    <r>
      <rPr>
        <b/>
        <sz val="11"/>
        <color theme="1"/>
        <rFont val="Calibri"/>
        <family val="2"/>
        <scheme val="minor"/>
      </rPr>
      <t xml:space="preserve">Si le porteur de projet est pré-installé </t>
    </r>
    <r>
      <rPr>
        <sz val="11"/>
        <color theme="1"/>
        <rFont val="Calibri"/>
        <family val="2"/>
        <scheme val="minor"/>
      </rPr>
      <t xml:space="preserve">: cas des porteurs de projet détenant du foncier / bâtiments structurants avant de solliciter les aides à 
l’installationcotisant solidaire, ...).  le cas général doit s’appliquer et la vérification habituelle d'absence de  lien de parenté avec les anciens exploitants devra être faite dans tous les cas sur la base de l'année N-1 par rapport à l'année d'acquisition du foncier par le "pré-installé" (page 36 notice)
</t>
    </r>
    <r>
      <rPr>
        <b/>
        <sz val="11"/>
        <color theme="1"/>
        <rFont val="Calibri"/>
        <family val="2"/>
        <scheme val="minor"/>
      </rPr>
      <t xml:space="preserve">Si le porteur de projet n'est pas pré-installé </t>
    </r>
    <r>
      <rPr>
        <sz val="11"/>
        <color theme="1"/>
        <rFont val="Calibri"/>
        <family val="2"/>
        <scheme val="minor"/>
      </rPr>
      <t>: Le porteur de projet est propriétaire de ces terres, il ne peut pas se faire lui-même son attestation. Cependant une attestation de la mairie (voir question n°4 de la FAQ) peut être fournie au SI certifiant sur l'honneur que le foncier / les bâtiments n'ont pas été mis en valeur à des fins agricoles depuis 3 ans ou plus. 
La vérification de l'absence de lien de parenté avec les anciens exploitants ne sera pas à faire pour le foncier ou les bâtiments structurants repris dans ces conditions.
Le SI procède à un contrôle du registre parcellaire graphique des anciens exploitants via géoportail.</t>
    </r>
  </si>
  <si>
    <t>Hérault</t>
  </si>
  <si>
    <t>Gers</t>
  </si>
  <si>
    <t>un PdP qui souhaite "Développer l’activité avec la mise en place d’un chai Armagnac" demande la modulation valeur ajoutée action 3 : nouvel atelier de production ou de transformation à la ferme ou de développer un atelier de transformation existant - peut-on valider la modulation ?</t>
  </si>
  <si>
    <t>Un JA qui fait intervenir un salarié d'un Groupement pastoral peut-il activer la modulation emploi collectif ?
Le GP peut-il être considéré comme un employeur collectif ?
Faut-il aller un peu plus loin et demander quelle est la nature juridique de la structure employeuse (code NAF spécifique ?) ?</t>
  </si>
  <si>
    <t>- Une expérience commencée le 7 du mois mais travaillée plus de 151,67 heures d'après le bulletin de salaire peut -elle être considérée équivalente à un mois?
- dans le cas de 3 expériences d'ouvrier pour le même employeur et la même production de durée 9,9,10 mois espacées entre elles de 3 mois, doit-on plafonner à 24 mois?</t>
  </si>
  <si>
    <t>Dans une exploitation en grandes cultures, la création d'un atelier "semences" (avec investissements pour l'irrigation) permet-elle d'activer la modulation Valeur ajoutée, action 3 "Diversification" ?</t>
  </si>
  <si>
    <t>Nous nous demandons si le critère de non dépassement des 3 SMIC est encore d'actualité dans le RDR4, nous ne trouvons pas d'informations à ce sujet dans les textes. 
Est-il possible aujourd'hui de présenter un dossier de demande de DJA, avec, dans le prévisionnel, un dépassement des 3 smic en N4 (ou lors d'une ou plusieurs autres années) ? Sera-t-il éligible ?</t>
  </si>
  <si>
    <t>Une PDP va s'installer et veut demander la DJA. Le cédant fait du foin sur 50 ha dont il vend une partie (15000 à 20000 €), cela sans maitrîse foncière. Les propriétaires des terres sont d'accord pour que la PDP continue de faire le foin, mais ils sont aussi agriculteurs et déclarent ces terres à la PAC et continueront de déclarer les terres à la PAC. 
Sous quelles conditions (contrat avec les propriétaires, commodat, mise à dispo sur 5 ans ?) est-ce que ça peut être possible d'intégrer cette recette dans le RDA ?</t>
  </si>
  <si>
    <t>Un PdP s'installe en filière bovins viande. Il veut créer, en plus de l'atelier bovins viande, un atelier de veaux de boucherie. Pour ce nouvel atelier, ce sont des veaux de la filière laitière qui seront achetés, ils seront engraissés puis vendus sous contrat. Les broutards de la filière bovins viande seront quant-à eux vendus auprès de négociants. Un investissement lié à l'aménagement du bâtiment pour accueillir ces veaux est prévu dans le plan de financement pour un montant supérieur à 3 000 €. Merci de confirmer que la modulation nouvel atelier est bien valide dans ce cas.</t>
  </si>
  <si>
    <t xml:space="preserve"> https://travail-emploi.gouv.fr/questions-reponses-le-groupement-demployeurs-ge#anchor-navigation-903 . structures employeuses collectives : CUMA employeurs, groupements d’employeurs, etc. Or, un Groupement Pastoral (GP), même s’il emploie un salarié qui travaille pour plusieurs exploitants, n’est pas toujours reconnu automatiquement comme une structure d’emploi collectif au sens réglementaire.
Pour aller plus loin on pourrait étudier sa forme juridique et des conditions d'emploi du salarié : description de ses missions et du temps de travail sur chaque exploitation adhérente. </t>
  </si>
  <si>
    <t>Le PDP met en place un chai Armagnac → il s’agit d’un atelier de transformation (transformation du raisin en eau-de-vie sous AOP).
Si l’exploitation n’avait pas déjà de chai, c’est bien une création d’atelier de transformation à la ferme → action 3 validée.
Si un chai existait déjà mais que le PDP l’agrandit ou l’équipe davantage, ça entre dans le développement d’un atelier de transformation existant → également éligible à la modulation.</t>
  </si>
  <si>
    <t>Oui, l’atelier semences peut être considéré comme un nouvel atelier s’il n’existait pas dans l’exploitation initiale et si il y a un projet de revente décrit dans le PE, car il s’agit d’une production différente des grandes cultures.</t>
  </si>
  <si>
    <t>Effectivement il n'y a plus de conditions de plafonnement du RDA, le porteur de projet peut dépasser les 3 SMIC.</t>
  </si>
  <si>
    <t xml:space="preserve">La règle utilisée dans  la DJA est que 1 mois est équivalent à 151,67 heures de travail (notice page 16)
Même si le contrat a commencé le 7 du mois, si le salarié a effectivement travaillé plus de 151,67 h pendant ce mois, l’administration considère que le mois est complet. Donc oui, cette expérience peut être comptabilisée comme équivalente à un mois complet pour le calcul des durées d’expérience.
Il faut bien que ce soit effectivement travaillé et payé, attesté par le bulletin de salaire.
 L’expérience valorisée est celle ayant eu lieu au cours des trois années précédant la date de dépôt de la demande. L’expérience est prise en 
compte dans la limite de 24 mois par expérience. </t>
  </si>
  <si>
    <t xml:space="preserve">Le porteur de projet fait du foin sur 50 ha sans maîtrise foncière (pas de bail, pas de commodat, pas de mise à disposition en GAEC, etc.). Pour que la PDP puisse comptabiliser la recette du foin (15–20 k€) dans son RDA, il faut qu’elle ait un droit réel d’exploiter les terres. Il faut que la PDP ait un droit reconnu d’exploiter les 50 ha (bail rural, commodat formel, mise à disposition en société)qui couvre la totalité des engagements. </t>
  </si>
  <si>
    <r>
      <t xml:space="preserve">
Dans le bovin viande naisseur-engraisseur, on a déjà :
élevage des mères, naissance des veaux, engraissement jusqu’au sevrage ou jusqu’à broutard,
vente de broutards ou engraissement prolongé --&gt; vente de viande
L’ajout d’un engraissement de veaux laitiers achetés est techniquement un engraissement supplémentaire sur un bâtiment existant :
le système reste  → engraisseur → vente de viande.
Une simple augmentation des quantités  des animaux </t>
    </r>
    <r>
      <rPr>
        <b/>
        <sz val="11"/>
        <color theme="1"/>
        <rFont val="Calibri"/>
        <family val="2"/>
        <scheme val="minor"/>
      </rPr>
      <t>ayant les mêmes fins</t>
    </r>
    <r>
      <rPr>
        <sz val="11"/>
        <color theme="1"/>
        <rFont val="Calibri"/>
        <family val="2"/>
        <scheme val="minor"/>
      </rPr>
      <t xml:space="preserve">  ne peuvent pas être prises en compte. Le changement de mode de production  n’entre pas en ligne de compte. Une simple différence d’itinéraire technique pour un même type d’élevage ne peut être acceptée comme nouvel atelier (par exemple développement d’un atelier d’agneaux lourds en circuits courts en complément d’un atelier ovin viande classique)</t>
    </r>
  </si>
  <si>
    <t>Un JA s'installe en individuel sur une seule production : mise en place d'un élevage de volailles 100% hors sol.
Il va acheter la parcelle support du bâtiment (que lui va construire) à son épouse qui en était l'exploitante.
Peut-on le considérer HCF pour la modulation ?</t>
  </si>
  <si>
    <t xml:space="preserve">Ici la parcelle du bâtiment est à son épouse exploitant, on ne peut pas considéré le projet comme un projet hors cadre familial.  </t>
  </si>
  <si>
    <t xml:space="preserve">Une JA perçoit une pension d'invalidité ; elle demande une DJA ATP. 
Pouvez-vous nous confirmer que cette pension d'invalidité n'est pas à intégrer au Revenu Professionnel Global ? </t>
  </si>
  <si>
    <t>Les pensions d’invalidité (comme les rentes d’invalidité ou les pensions servies par la sécurité sociale ou les régimes complémentaires) ne constituent pas un revenu professionnel. Elles sont classées dans la catégorie des pensions et rentes viagères imposables, donc hors champ du RPG.
Conclusion :
La pension d’invalidité perçue par la JA ne doit pas être intégrée dans le calcul du Revenu Professionnel Global servant de base à la DJA ATP.</t>
  </si>
  <si>
    <t>Nous avons un jeune qui a déposé son dossier DJA, le dossier a été instruit, passer en CRPI (il n'a pas encore demandé le versement d'acompte DJA). Projet GAEC initialement (associé supplémentaire qui rentre dans un GAEC existant). Finalement, il ne souhaite pas s'installer dans le GAEC, il vient de trouver une ferme et va donc s'installer en individuel. Quelles conséquences, étant donné qu'on ne peut plus faire d'avenant ?</t>
  </si>
  <si>
    <t>Il s'agit d'un nouveau projet donc il doit redéposer sur EUROPAC un nouveau dossier</t>
  </si>
  <si>
    <t>J’ai une question d’une dame qui souhaiterai déposer un dossier DJA (activité de maraichage), elle va faire 40 ans le 29/01/2026, elle ne validera sa compétence professionnelle que quelques jours avant son anniversaire (elle est conjointe collaboratrice depuis mi-janvier 2024), elle souhaiterai savoir si elle peut se lancer sur le dossier DJA dès maintenant alors que sa compétence professionnelle est en cours d'acquisition ou de déposer le dossier une fois que la compétence est validée et avant ses 40 ans.</t>
  </si>
  <si>
    <t>Règle : 
Âge limite : être moins de 40 ans au moment du dépôt du dossier.
Compétence professionnelle agricole : elle doit être acquise au moment du dépôt du dossier
Si elle dépose avant que la compétence professionnelle soit validée, le dossier sera incomplet ou non éligible, car la compétence professionnelle est une condition indispensable. Elle ne peut pas se lancer avant d’avoir la compétence professionnelle, mais elle peut préparer le dossier en amont et le déposer immédiatement après validation de la compétence, avant son 40e anniversaire.</t>
  </si>
  <si>
    <t>Demande d'acompte 1 : JA pré-installé ATP et avec tous les moyens de production en place (AAP 2024), justifie le démarrage de son PE par la "prise de possession réelle" de 45 ha supplémentaires. JA déjà propriétaire de ces surfaces mais qui faisaient l'objet d'un bail avec un autre exploitant au moment de l'achat.
Justificatifs déposés : déclarations PAC n-1 et PAC n (RPG + récapitulatif d'assolement) + attestation notariée qui ne précise pas la modalité d'entrée en jouissance ("perception des loyers" vs "prise de possession réelle"). 
- La déclaration PAC n permet-elle de justifier la maîtise du foncier supplémentaire ? Et dans ce cas, la date d'installation serait-elle détérminée par la date de dépôt de la déclaration sur Télépac ?
- Faut-il demander une nouvelle pièce (attestion détaillée du notaire, acte complet, preuve de fin du bail précédent, autre) ? Et fixer la date d'installation d'après la date de prise de possession prévue lors de la vente ou par la fin du bail ?</t>
  </si>
  <si>
    <t>Pour un acompte 1, il faut démontrer que le JA a réellement pris possession des moyens de production prévus (ici : les 45 ha).
Pour le cas des pré-installés la PAC N-1 (ou PAC en cours) est bien prévue comme justificatif dans la notice (page 48) → elle peut donc être utilisée dans le dossier.
Mais, dans votre cas particulier (bail en cours au moment de l’achat), la PAC seule ne prouve pas la date réelle de prise de possession → il faut compléter par un document notarié ou une attestation de fin de bail.
La date d’installation devra être fixée à la date de prise de possession réelle, telle que prévue dans l’acte ou attestée par le notaire, et non à la date de dépôt PAC.</t>
  </si>
  <si>
    <t>Demande d'acompte 1 : questions concernant le contrôle de la maîtrise de cheptel inscrit en situation initiale du PE.
- Dans le cas d'une installation avec un associé qui était déjà exploitant d'un élevage d'oies de reproduction : le justificatif fourni est un extrait récent de la BDAvicole mais qui ne montre pas d'autre mouvement que celui de la mise en place de l'élevage en 2021. Le nombre d'animaux renouvelés au moment de l'installation (potentiellement avec facture d'achat) ne représente pas 75% de l'effectif réellement en place. Quel(s) document(s) le porteur de projet doit-il produire pour justifier l'effectif du cheptel en place, quand celui-ci ne fait pas l'objet d'un recensement annuel ou récent ?
- Dans un autre cas, le PE mentionne un effectif d'animaux "en bande" erroné (non détecté/able au moment de l'IT). Peut-on considérer l'erreur "manifeste" (ici, effectif total sur les 4 ans du PE) et indiquer l'effectif corrigé dans l'instruction de l'acompte + explications en commentaire qui s'appuient sur les justificatifs fournis et les éventuels échanges via la messagerie Europa ? A défaut, quelle suite donner, à ce stade, lorsque les éléments décrits en situation initiale du PE s'avèrent erronés et donc injustifiables (avenant, non-conformité, autres...) ?</t>
  </si>
  <si>
    <t xml:space="preserve">Un JA s'installe en individuel en production de chanvre CBD, qu'il commercialise en gros à une SAS qu'il dirige. La SAS réalise la transformation et la vente de produits dérivés. Les produits transformés à partir du chanvre de l'EI du JA représente 60% du chiffre d'affaires de la SAS. La SAS n'a pas d'activité agricole, celle-ci est portée uniquement par l'EI, dont le SAU, le matériel, les investissements, les charges... La SAS dégage très peu de revenu et le JA n'a pas de revenu extérieur de la part de la SAS à ce jour sur son avis d'imposition. 
Le RDA est atteint avec les chiffres de l'EI, avec le critère RDA/RPG respectés pour les 4 ans.  
Est-ce possible de présenter l'étude et le PE sans intégrer de revenu agricole issus de la SAS ? 
Cela nous paraissant la meilleure solution pour faciliter le traitement du dossier. Car même si les revenus agricoles provenant de la SAS devaient être plus importants, cela ne viendrait pas changer l'éligibilité DJA car il n'y a pas de plafond au RDA.  </t>
  </si>
  <si>
    <t xml:space="preserve">Oui, dans ce cas, il est préférable de présenter l’étude économique et le plan d’entreprise uniquement sur la base des revenus agricoles de l’EI du JA, sans intégrer de revenus issus de la SAS. Le respect des critères d’accès à la DJA se fait au niveau de l’exploitation agricole portée par le JA en individuel (l’EI). La SAS, même si elle est dirigée par le JA, n’a pas d’activité agricole en elle-même : c’est une structure de transformation et de commercialisation. Ses revenus ne sont donc pas à comptabiliser comme revenu agricole pour l’éligibilité DJA. Les revenus de la SAS devront être mis dans les revenus extérieurs. </t>
  </si>
  <si>
    <t xml:space="preserve">L'expérience en intérim ne peut pas être prise en compte (intérim en fromagerie, industrie, etc.), l'un des point de controle (convention agricole) n'est souvent pas respecté. Il faut donc pour ce cas là proratiser les 174, compter les points aide familiale ainsi que le diplôme. Sur ce dossier il manque 6 mois de travail à temps plein pour atteindre les 10 points. </t>
  </si>
  <si>
    <t>J'ai un PDP qui souhaite déposer une DJA pour un projet maraîchage/ aquaponie. Il aurait une partie de production aquaponie (élevage et transfo de truites avec production de légumes en aquaponie) et une production maraîchage plein champs. 
Les projets "visant majoritairement la production de produits piscicoles et aquacoles" sont exclus de la DJA. 
Quel critère doit-on regarder pour définir si c'est une production majoritaire ? Si la partie aquaponie serait minoritaire, comment est-ce qu'on doit considérer les revenus liés aux productions piscicoles et aquacoles : agricole, non agricole, diversification , ... ?</t>
  </si>
  <si>
    <t xml:space="preserve">Le texte national prévoit que la DJA ne s’applique pas aux installations dont l’activité principale est aquacole/piscicole, car ces activités ne relèvent pas du champ de la PAC mais du FEAMP (Fonds Européen pour les Affaires Maritimes et la Pêche). La notion de majoritaire s’apprécie au regard de l’activité agricole éligible, donc : si l’aquaculture (truites) représente &gt; 50 % des produits totaux = dossier non éligible. Revenus piscicoles (élevage truites, transformation poisson) → non agricoles au sens PAC/DJA. Ils sont à inscrire en « activité non agricole » dans le PE. Il faut baser l’éligibilité DJA sur la part agricole du projet (maraîchage + légumes aquaponie). Si celle-ci est majoritaire dans le revenu prévisionnel, le dossier est éligible. La partie piscicole sera déclarée mais considérée comme activité non agricole ou diversification, sans entrer dans le calcul du RDA. 
L’aquaponie est une technique agricole qui allie du maraîchage à une production, secondaire, de poissons. 
Dans le cadre d'une exploitation 100% aquaponie, il faut que les produits tirés par la production des poissons soient inférieur à 50% des produits totaux (Chiffre d'affaires). </t>
  </si>
  <si>
    <t>Une personne en activité centre équestre depuis 2 ans , donc affilée AMEXA, souhaite s’installer avec la DJA sur la base de la création d'une activité équine générant du RDA au sens de la notice DJA. 
Cette personne est-elle considérée comme pré-installée  et doit-elle démontrer la non atteinte du revenu agricole avant dépôt de la demande, sachant qu'elle n'a qu'une activité de centre équestre, non éligible DJA ?
Quels sont les justificatifs demandés pour vérifier que l'affiliation AMEXA conrerne une activité agricole non éligible à la DJA, et donc que les revenus dégagés de cette activité ne sont pas considérés comme un revenu agricole initial au sens DJA ?</t>
  </si>
  <si>
    <t>Dans l'Aude la justice a reclassé en 2024 des communes en zone défavorisée. A ce jour il n'y a toujours pas d'arrêté anthérinanant cette décision ; l'Etat a fait appel de la décision de justice, mais cet appel n'est oas suspensif, et pour la PAC 2025 et l'ICHN, ces communes sont bien considérées en zone défavorisées. 
Dans l cadre de la demande de DJA, quel classement retenons-nous pour ces communes ? Quelle conclusion de l'UT lors de l'instruction de ces demandes de DJA par rapport à la zone d'installation ? </t>
  </si>
  <si>
    <t>Les cours d’équitation, qu’ils soient réalisés avec ou sans mise à disposition de la cavalerie, ne sont jamais intégrés dans le RDA.
La mention dans la notice p.20 prête à confusion et sera corrigée/simplifiée pour clarifier ce point.</t>
  </si>
  <si>
    <t xml:space="preserve">Haute Garonne </t>
  </si>
  <si>
    <t xml:space="preserve">
Pour 2025 il faut bien tableau RDA calcul RDA, sans intégrer les activités centres équestres (non éligibles FEADER). </t>
  </si>
  <si>
    <t xml:space="preserve">Est-ce que les cours d’équitation ne sont pas compris dans le RDA (avec ou sans mise à disposition de la cavalerie). 
</t>
  </si>
  <si>
    <t xml:space="preserve"> trois dossiers JA qui s'installent ensemble. Ils vont demandé la modulation HCF avec un foncier basé sur une attestation de la mairie. Est-ce que il faut quand même leurs acte de naissances vu qu'ils sont trois JA ? </t>
  </si>
  <si>
    <t xml:space="preserve">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modulation HCF est à instruire entre le cédant et les porteurs de projets et non entre les porteurs de projet.
Il est vérifié, dans le cadre d’une installation sociétaire, le degré de parenté du candidat et de son conjoint avec l’ensemble des associés cédants ou en activité et de leur conjoint. Il convient de vérifier le lien familial avec tous les associés, exploitants ou non exploitants, cédant tout ou partie de leurs parts sociales et avec les autres associés exploitants en activité présents au moment du dépôt de la demande d'aide.  Pour ton cas il s'agit de trois installations. </t>
  </si>
  <si>
    <t>Le JA a acheté une exploitation (bâtiments + foncier) à un monsieur qui est parti et ne donne plus de nouvelle. Selon le JA, les terres ne sont pas exploitées depuis plusieurs années (au moins 3 ans). Cependant, le JA ne pourra pas obtenir d’attestation de non exploitation des terres par l’ancien propriétaire. Est-ce que le JA peut faire une attestation sur l’honneur (signé du JA) en expliquant que l’ancien propriétaire n’a pas pu la faire, et par la suite nous on contrôlerait la non exploitation via Géoportail.</t>
  </si>
  <si>
    <r>
      <t xml:space="preserve">1/ il faut pouvoir reconstituer le cheptel initial à la date de l’installation avec des justificatifs fiables. Si le BDAvicole seul n’est pas suffisant, d’autres documents officiels ou internes doivent compléter la preuve : 
- factures d’achat ou bons de cession pour les animaux nouvellement acquis ou renouvelés;
- registre sanitaire / carnet d’élevage : souvent accepté pour retracer les effectifs passés et les mouvements;
- documents comptables.
2/ tout acompte doit se baser sur des données fiables. </t>
    </r>
    <r>
      <rPr>
        <b/>
        <sz val="14"/>
        <color rgb="FF000000"/>
        <rFont val="Calibri"/>
        <family val="2"/>
        <scheme val="minor"/>
      </rPr>
      <t>Une erreur détectée</t>
    </r>
    <r>
      <rPr>
        <sz val="14"/>
        <color rgb="FF000000"/>
        <rFont val="Calibri"/>
        <family val="2"/>
        <scheme val="minor"/>
      </rPr>
      <t xml:space="preserve"> après l’IT mais avant le paiement peut être corrigée et justifiée par documents. </t>
    </r>
  </si>
  <si>
    <t xml:space="preserve">Les attestations sur l'honneur ne sont pas prises en compte comme pièce justificative. Cependant la Mairie peut établir une attestation de 'non exploitation des terres'. La mairie prise en compte sera la mairie concernée par la commune du siège d’installation du pdp. Le SI procèedra également à un contrôle Géoportail. </t>
  </si>
  <si>
    <t xml:space="preserve">
La JA a un diplôme niveau 4 ce qui vaut 3 points.
Une attestation MSA aide familiale à compter du 07/02/2023 et datée du 29/10/2024 et de l’expérience salarié pour 174 heures en 2025 et de l’intérim dans une fromagerie en 2024 et ce quelques heures par mois.
Puis-je cumuler pour atteindre 10 points ou bien le dossier est non éligible ?</t>
  </si>
  <si>
    <t xml:space="preserve">Fichiers Tableau foncier (dépôt et acompte) à jour sur EUROPAC et EEO. </t>
  </si>
  <si>
    <t>FAQ - DJA version du 04 novembre 2025</t>
  </si>
  <si>
    <t xml:space="preserve">1 JA s'installe en société ; il sera à temps plein en ATP. C'est lui qui demande la DJA. 
Il sera associé avec un autre CE qui sera à temps partiel (0,2 ETP) et affilié ATS à la MSA. Comment calculer le RDA dans ce cas là ? </t>
  </si>
  <si>
    <t xml:space="preserve">Dans cette situation on divise le RDA total par le nombre de CE (=2) et le PE doit permettre d'atteindre un RDA de 1 SMIC par CE minimum en N4. </t>
  </si>
  <si>
    <t>Une PDP va reprendre une exploitation en élévage équin. Elle va mettre en place des randonnées agritouristique. Est-ce que cela peut activer la modulation diversification ?</t>
  </si>
  <si>
    <t>Sur l'AAP 2025, la modulation indique la création d'un nouvel atelier de production et non d'activité. Les randonnées agritouristiques, les créations de gîtes ou bienvenu à la ferme ne sont pas éligibles à cette modulation 'Diversification'.</t>
  </si>
  <si>
    <t>Un jeune va s'installer au sein d'une société. Les ateliers existant actuellement sont : grandes cultures et production de kiwis (plantation réalisées en 2022/2023). Le projet du PdP est d'ajouter de nouvelles productions sur l'exploitation pour diversifier le revenu. En l'occurrence, il s'agit de production d'agrumes et d'avocats. Il souhaite savoir s'il peut demander la modulation nouvel atelier.</t>
  </si>
  <si>
    <r>
      <t xml:space="preserve">Une simple différence d’itinéraire technique pour un même type de production ne peut pas être acceptée comme nouvel atelier (arbo -arbo).  La Région accompagne la plantation de cultures émergentes porteuses d’un potentiel important en termes de création de valeur pour les exploitations et filières et adaptées aux changements climatiques en cours : </t>
    </r>
    <r>
      <rPr>
        <i/>
        <u/>
        <sz val="10"/>
        <color rgb="FF000000"/>
        <rFont val="Verdana"/>
        <family val="2"/>
      </rPr>
      <t xml:space="preserve">https://www.laregion.fr/IMG/pdf/4/4/a/notice_cultures-emergentes-agroforesterie.pdf </t>
    </r>
  </si>
  <si>
    <t xml:space="preserve">Une porteuse de projet a déposé un dossier de demande DJA le 08/10/24 afin de s’installer en situation individuelle. 
Entre temps, la porteuse de projet est tombée malade (longue maladie), elle entreprend pendant sa convalescence toutes les démarches de la poursuite de son activité professionnelle notamment l’inscription à la MSA.
Elle ne sera plus dans les délais réglementaires afin de présenter son 1er acompte.
A-t-elle quelque chose à nous transmettre pour justifier de ce retard ? </t>
  </si>
  <si>
    <t xml:space="preserve">Effectivement dans la notice  il est bien écrit que pour tout constat de non-conformité , des sanctions peuvent s’appliquer, sauf en cas de force majeure ou en situation de circonstances exceptionnelles (ici la maladie de la JA). Les cas de force majeure sont définis par l'article 2 du règlement (UE) n° 1306/2013 du 17 décembre 2013. Ils concernent notamment l'incapacité professionnelle de longue durée du bénéficiaire qui peut être la maladie de longue durée, qui devra être mentionnée à l’article D. 322.1 du code de la sécurité sociale. 
Les cas de situation exceptionnelle doivent répondre aux trois caractéristiques cumulatives suivantes : 
• Ne pas être prévisibles au moment du dépôt d'une demande,  
• Ne pas dépendre d’une raison de convenance du jeune agriculteur, 
• Avoir des conséquences directes sur le non-respect d'une action ou d'un engagement (ici engagement de 9 mois après le dépôt de dossier), 
Donc la maladie grave ou de longue durée de la porteuse de projet justifie pleinement un report du délai de dépôt de l’acompte.
Elle doit fournir une attestation écrite comportant le motif du retard (maladie/incapacité) la période concernée, sa volonté de poursuivre son projet d'installation. Un justificatif médical sans données confidentielles (attestation de la MSA/CPAM précisant une incapacité temporaire de travail ou un certificat médical simplifié avec la mention maladie longue durée). </t>
  </si>
  <si>
    <t xml:space="preserve">Un porteur de projet fait abattage de volailles. Il souhaite investr dans une plumeuse et demander la modulation création atelier de transformation. Est-ce possible ? 
</t>
  </si>
  <si>
    <t xml:space="preserve">Si le produit est vidé et/ou découpé après avoir été plumé alors on le considère effectivement comme de la transormation pour la mise en vente et la consommation. Attention l'investissement a justifié est bien de 3 000€. </t>
  </si>
  <si>
    <t xml:space="preserve">M X sollicite la modulation "projet générateur d'emploi", action 1 , création nette d'emploi, soit 0.5 ETP salarié annuel.
MME Y n'arrive pas à obtenir le Justificatif MSA de l’exploitation mentionnant les emplois salariés sur les 12 mois précédents la date du dépôt du dossier. 
Est il possible de la remplacer par l'attestation du CERFRANCE ? </t>
  </si>
  <si>
    <t>Au moment de l’acompte et afin de déterminer la date d’installation, les attestations MSA  mentionnent la date d’affiliation (01/03/2025) et ensuite une autre ligne qui précise le jour de l’édition de l’attestation que l’activité est exercé à titre principal (12/06/2025). 
Par exemple, avec l’attestation , je considère que à la date du 01/03/2025, la JA est affilié comme CE à titre principal et je ne tiens donc pas compte du 12/06/2025 pour l’établissement de ma DI.</t>
  </si>
  <si>
    <t xml:space="preserve">Oui c'est bien cela, on tient compte de la date d'affiliation à la MSA donc ici du 01 mars 2025. </t>
  </si>
  <si>
    <t xml:space="preserve">Oui mais l'attestation comptable devra bien couvrir la période de 12 mois avant le dépôt de dossier. </t>
  </si>
  <si>
    <t xml:space="preserve">Un JA n'ayant pas encore déposé son acompte avait prévu dans son PE dans la situation initiale en investissments nécessaires au démarrage "l'aménagement bâtiment pour projet installation". Or, nous indique que le bâtiment est en cours mais ne sera pas finalisé de suite. Nous comprenons dans ce mail qu'il ne sera pas terminé à l'acompte. </t>
  </si>
  <si>
    <t xml:space="preserve">Si un investissement se trouve dans la SI il devra être justifié.  Les investissements réalisés devront permettre le démarrage de l’activité et assurer la viabilité de son activité.
Après échange avec le SI, le bâtiment en question est un bâtiment secondaire donc non essentiel au démarage. Donc ok pour ne pas le justifier à l'acompte - il faudra bien tracer sur Europac et ajouter le nouveau PE avec la situation initale modifiée. </t>
  </si>
  <si>
    <t>Au moment de l’acompte et afin de déterminer la date d’installation, j’ai des attestations MSA qui mentionnent la date d’affiliation et ensuite une autre ligne qui précisiste qu’au jour de l’édition de l’attestation, l’activité est exercé à titre principal. 
Dans le cas des JA non préinstallés (donc non encore affilié comme CE à la MSA), je considère que la date d’affiliation MSA comme ITP correspond à la date d’affiliation mentionnée, et je ne tiens pas compte de l’autre date. Par exemple, avec l’attestation en PJ, je considère que à la date du 01/03/2025, la JA est affilié comme CE à titre principal et je ne tiens donc pas compte du 12/06/2025 pour l’établissement de ma DI.
Est-ce que j’ai la bonne lecture et est ce que je peux continuer dans cette voie ?
Je tiens à préciser que dans le cas des CE qui sont ITS à la demande et souhaitent passer ITP, là, je tiens compte de la seconde date (date d’attestation) qui indique qui sont ITP.</t>
  </si>
  <si>
    <t xml:space="preserve">Sur l'AAP il est demandé qu'au moment du dépôt du dossier le jeune ne soit pas affilié à la MSA. Son affiliation en 2012 n'est pas prise en compte dans son éligibilité dans ce cas-là. </t>
  </si>
  <si>
    <t xml:space="preserve">Si le jeune a intégré les revenus de l'atelier Safran alors le SI peut demander une étude de marché sagissant d'une production atypique. </t>
  </si>
  <si>
    <t>Sur l'acte de naisance intégral du cédant va apparaître le nom de la mère du porteur de projet. Le lien de filiation se fera sur ce document. Le jeune ne peut donc pas obtenir la modulation HCF.</t>
  </si>
  <si>
    <t>Pour la modulation HCF – les attestations mairie seront dorénavant acceptées comme pièce justificative si la difficulté est liée à l’obtention du dit document de la part d'une tierce personne. La possession de l’acte de naissance de la mère du jeune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t>
  </si>
  <si>
    <t>Cela est bien + 0,5 ETP dans le cadre de l'exploitation qui compte pour l'activation de cette modulation. Ici les deux JA peuvent solliciter la modulation 'création nette d'emploi (+0,5 ETP)'</t>
  </si>
  <si>
    <t xml:space="preserve">Effectivement, si on a deux JA avec des justificatifs pour 2x3000€ minimum, les deux JA pourront demander la modulation dans leur dossier respectif. Dans le projet si l'atelier n'existait pas par arpport aux productions déjà présentes sur l'exploitation reprise ou dans la socitéé que le porteur de projet intègre alors nous avons bien la notion de nouvel atelier. Pas de contraintes particulières pour une activité canine. </t>
  </si>
  <si>
    <t xml:space="preserve">Dans la grille des compétences il est demandé l'attestation MSA en tant que CE , le champs d'activité n'est pas un point de contrôle. </t>
  </si>
  <si>
    <t xml:space="preserve">Ici on parle bien de méthanisation alors si le méthaniseur est sur l'exploitation et que 50% des produits issus de ce méthaniseur sont issus de l'exploitation alors le revenus issus de la méthanisation est pris en compte dans le RDA. Sinon dans le RPG. </t>
  </si>
  <si>
    <t xml:space="preserve">Il y a bien une expérience de 9 mois . Les autres expériences seront comptées au prorata du temps passé. </t>
  </si>
  <si>
    <t>est-ce que la maitrîse des bâtiments (hangar de stockage matériel en production grandes cultures) doit être justifié sur les 4 ans d'engagement si ledit hangar est inscrit en situation initiale ? Le JA a bien la maîtrise du hangar à l'installation, mais le bail ne couvre pas les 4 ans. Est-ce qu'on peut lui valider son acompte ou pas ? Si non, que faire ?</t>
  </si>
  <si>
    <t>Une porteuse de projet souhaite mettre en place une activité de poules pondeuses (éligible à la DJA), de pensions équestres (non éligible) et de transformation des effluents d'élevage issus de l'exploitation en fertilisants pour des jardineries et particuliers. Est-ce que cette dernière activité peut rentrer dans les activités agricoles éligibles à la DJA ?</t>
  </si>
  <si>
    <t>J'ai un projet caprin lait + petit atelier safran. Je dirais que le safran est une production atypique, est-ce qu'on doit comprendre la réponse 24 de la FAQ de façon à ce qu'on ait toujours besoin d'une étude de marché peu importe l'importance économique de la production atypique comparé à l'atelier principal ? (Dans mon cas il n'aurait pas besoin du safran pour atteindre le SMIC)</t>
  </si>
  <si>
    <t>AVEYRON</t>
  </si>
  <si>
    <t xml:space="preserve">Haute-Garonne </t>
  </si>
  <si>
    <t>Un JA souhaite s'installer en production hors sol de champignon.
Pour cela, il a trouvé un bâtiment à louer dans une zone industrielle. Le propriétaire propose de lui faire un bail commercial.
Sachant, que la problématique, c'est qu'il fera une activité agricole dans une zone industrielle, peut-il demander la DJA ?</t>
  </si>
  <si>
    <t>Un JA qui est pré-installé en société avec un autre agriculteur (SCEA à 2 associés) et il sollicite la modulation HCF. Est ce qu'une vérification du lien de parenté en remontant aux parents (avec le livret de famille) est suffisante ?</t>
  </si>
  <si>
    <t xml:space="preserve">L'installation se passe dans une société le SI doit bien vérifier le lien entre le candidat et chaqun des associés (et leurs conjoints). La présentation d’actes d’état civil (naissance / décès), notamment via un livret de famille, est la méthode standard pour prouver l’absence de lien familial jusqu’au 3ᵉ degré. </t>
  </si>
  <si>
    <t>Le caractère HCF est-il reconnu pour l'installation d'un JA qui reprend l'exploitation du nouvel époux de sa mère (avec lequel le JA n'a pas de lien de filiation) ? 
Quel est le degré de parenté à retenir ? </t>
  </si>
  <si>
    <t>Une JA reprend une exploitation HCF à un tiers qui lui a bien fourni les justificatifs concernant l'état civil côté cédant.
Cette JA a fourni les éléments d'état civil (livret de famille + acte de naissance de son père), mais elle n'a aucune relation avec sa mère et sa famille maternelle. De plus sa mère est née à l'étranger hors UE. Elle ne peut pas obtenir les actes d'état civil concernant sa mère et ses grands-parents maternels. 
Quelle solution est envisageable pour que cette JA HCF "vraie" bénéficie de la modulation HCF ? 
Quels justificatifs pourraient être acceptés pour que l'instruction de sa demande de modulation puisse être finalisée et recevoir un avis conforme ?</t>
  </si>
  <si>
    <t>Nous accompagnons un pdp pour une demande d'aide à l'installation avec du tourisme qui rentrera dans les activités de diversification. 
Il faut donc que les produits de diversifications ne représentent pas plus de 50% des produits totaux. 
Faut-il que cette règle soit respectée chaque année ou uniquement en 4 ème année ?
Si on ne peut respecter cette règle, car pas assez de produits agricoles en première année, peut-on choisir de considérer cette activité comme du revenu extérieur, ou le dossier est-il non éligible ? </t>
  </si>
  <si>
    <t xml:space="preserve">Cette règle doit être respectée sur les 4 années d'engagement si ce n'est pas le cas le dossier sera non éligible et considéré comme un projet non agricole. D'autres dispositifs côté tourisme peuvent l'accompagner. Ces revenus de diversification ne peuvent pas intégrés les revenus extérieurs. Oui le ration RDA/RPG doi êtresupérieur ou égale à 50% (ITP) et 30% pour ITS. </t>
  </si>
  <si>
    <t>Dans le cas d'une installation de deux JA en même temps (création de GAEC) :
Ils souhaitent embaucher un apprentis pendant deux ans (contrat d'apprentisage à temps plein, soit 2x0.5 ETP) : est ce que les deux JA bénéficieront de la modulation +0,5 ETP de 2 000€ ?</t>
  </si>
  <si>
    <t>Projet d'installation co-commitante de 2 JA :  ils souhaitent développer un atelier canins (investissement supérieur à 2*3 000€) est ce que les deux JA bénéficieront de la modulation 1 000€ ? 
Est ce que les investissements de reproduction peuvent être éligibles (achat reproducteurs, saillies) ?
Sinon, quels investissements peuvent être retenus et lesquels ne le sont pas, sur une activité canine ? </t>
  </si>
  <si>
    <t xml:space="preserve">Oui le jeune peut valoriser son diplôme équi à titre dérogatoire si ce dernier respecte bien les engament particulier de la filière équine. </t>
  </si>
  <si>
    <t xml:space="preserve">Une personne, affiliée à la MSA en tant que CE ATP pour son entreprise de centre équestre, peut-elle justifier d’une expérience dans la production agricole avec cette attestation dans le cadre de la voie2, justification des compétences requises, pour une installation souhaitée en bovins viande ? </t>
  </si>
  <si>
    <t>Nous avons un futur JA qui souhaite passer par la voie 2 pour les compétences. Il a un diplôme non agricole de niveau IV, donc 3 points. Ensuite, il aurait 7 points par rapport aux expérience de salarié. Il a été salarié en CDD sur l'exploitation agricole sur laquelle il va s'installer. Ces contrats ont été les suivants (lorsqu'il prenait des congés, il n'avait plus de contrat) : 
04/09/2023 au 07/10/2024 = 13 mois
04/11/2024 au 03/02/2025 = 3 mois
01/03/2025 au 15/12/2025 = 9.5 mois
Vu qu'il a un période de plus de 9 mois, on peut prendre les autres périodes inférieures à 9 mois. On aurait donc bien les 24 mois. Sur la période de 13 mois et 9.5 mois, entre 2 contrats, il pouvait avoir 8 jours de congés. Etes-vous d'accord avec cette analyse ?</t>
  </si>
  <si>
    <t>Sur l'appel à projet en vigueur on va bien regarder que le pdp soit affilié MSA au momen du dépôt de l'acompte. 
L'engagement ATP ou ITS se contrôle à la fin des engagements (voir AAP). 
Pour les JA non préinstallés, la date d’affiliation MSA comme CE à titre principal est bien la date d’installation à retenir.</t>
  </si>
  <si>
    <t xml:space="preserve">CER France doit installer un jeune sur la DJA (il est né le 13/01/1986 soit bientôt 40 ans). Il a informé Cer France qu'il a été chef d'exploitation en 2012 sur une activité équine qui a durée 1 an. Peut il quand même demandé la DJA ? </t>
  </si>
  <si>
    <t>Le fait de louer un bâtiment en zone industrielle, avec un bail commercial, n’empêche pas en soi de demander la DJA.  La DJA soutien par contre les activités agricoles, comme une production de champignon. Il faudra quand même alerter le porteur de projet qu'il devra bien justifier d'une affiliation à la MSA. Le bail commercial devra aussi se justifier sur les 4 ans d'engagement. La création d’une exploitation agricole hors-sol n’est pas exclue dans la DJA. Pour la zone d’installation on prendre bien la zone sur laquelle se situe la production hors-sol.</t>
  </si>
  <si>
    <t xml:space="preserve">Si le bâtiment figure dans la situation initiale, la maîtrise doit être garantie pendant toute la durée du plan d’entreprise (4 ans). Le bâtiment de stockage est-il un élément structrant et essentiel à l'activité de l'exploitation? Remet-il en cause sa viabilité ? </t>
  </si>
  <si>
    <t xml:space="preserve">Est-ce que un porteur de projet peut valoriser son diplôme équin si dans sa DJA il respecte les engagements liés à la filière équine même si son élevage reste minoritaire? </t>
  </si>
  <si>
    <t xml:space="preserve">Il est pré installé depuis 2022 sur une exploitation en bovins viande, avec 35 vaches allaitantes race Aubrac et système broutards. 
L’objectif est d’augmenter le cheptel avec 50 vaches allaitantes dès 2025 et atteindre 60 à 65 vaches d’ici 4 ans par croît interne. Il y a bien un développement de la structure, mais pas de vaches physiquement achetées à l'extérieur.
L’exploitation valorise 95,83ha de SAU à destination de l’alimentation du troupeau dont une estive dans le Cantal. En terme d’investissements, il est prévu l’achat d’un van pour le transport d’animaux entre les 2 sites. 
Cet investissement est prévu à la fois en matériel nécessaire au démarrage et investissement nécessaire au démarrage de l'activité.
Pouvez-vous me confirmer que son projet tel que présenté répondra bien aux attendus à la fois à l'instruction de la demande et lors de l'instruction de la demande d'acompte ? 
</t>
  </si>
  <si>
    <t xml:space="preserve">Il est bien demandé au jeune de prouver qu'un évènement va lui permettre d'atteindre un RDA = 1 SMIC, l'agrandissement du troupeau devra être justifié dès la situation iniale (ici de 35 à 50) (cf PE ). L'investissement d'un van peut être mis dans la situation initiale mais ce n'est pas un investissement qui va permettre de justifier l'atteinte d'un SMIC. </t>
  </si>
  <si>
    <t>voie 2 : est-ce que l'on peut cumuler les points d'expérience sur une même période et une même exploitation pour un salariat temps partiel pro-ratisé et l'affiliation MSA en tant qu'aide familiale ?</t>
  </si>
  <si>
    <t>HCF : est-ce qu'une attestation de la mairie (en tant que propriétaires des biens sectionaux,) disant que M X exploitait les terres avant le JA, peut être accepté en guise de justification que c'est bien M X le cédant ? Sachat que les parcelles concernées ne figurent pas sur le relevé MSA fourni pour M X.</t>
  </si>
  <si>
    <t xml:space="preserve">Dans ce cas décrit le jeune peut prétendre à une DJA, sous réserve de l’instruction technique sauf en cas de réinstallation où il avait déjà perçu la totalité ou une partie d'une DJA sur sa précédente installation. </t>
  </si>
  <si>
    <t>Il n'est pas possible de de comptabiliser plusieurs expériences sur la même période._x000B_Dans le cas des temps partiel il est possible de cumuler plusieurs expériences, dans la limite d'un temps plein.</t>
  </si>
  <si>
    <t xml:space="preserve">Nous accompagnons un pdp pour une demande d'aide à l'installation avec du tourisme qui rentrera dans les activités de diversification. _x000B_Il faut donc que les produits de diversifications ne représentent pas plus de 50% des produits totaux. _x000B_• Faut-il que cette règle soit respectée chaque année ou uniquement en 4 ème année ?_x000B_• Si on ne peut respecter cette règle, car pas assez de produits agricoles en première année, peut-on choisir de considérer cette activité comme du revenu extérieur, ou le dossier est-il non éligible ? </t>
  </si>
  <si>
    <t>Les attestations de mairie peuvent être mobilisées dans deux cas précis :
l’attestation de non-exploitation des terres (éventuellement appuyée par une consultation Géoportail),
l’attestation HCF visant à établir l’absence de lien de filiation entre le cédant et le jeune.
En revanche, le fait que les parcelles ne figurent pas sur le relevé MSA de M. X constitue un point bloquant, le relevé MSA étant l’élément de référence pour attester de l’exercice effectif d’une activité agricole et des surfaces exploitées.
Une attestation de la mairie, en tant que propriétaire de biens sectionaux, peut venir en complément du dossier, mais elle ne présente pas, à elle seule, une valeur probante suffisante pour établir formellement la qualité de cédant.
À ce titre, la production d’éléments complémentaires, tels qu’une déclaration PAC mentionnant les parcelles concernées au nom de M. X, pourrait permettre de sécuriser l’instruction.</t>
  </si>
  <si>
    <t xml:space="preserve">Cette règle doit être respectée sur les 4 années d'engagement si ce n'est pas le cas le dossier sera non éligible et considéré comme un projet non agricole. D'autres dispositifs côté tourisme peuvent l'accompagner. Ces revenus de diversification ne peuvent pas intégrer les revenus extérieurs. Oui le ration RDA/RPG doit être supérieur ou égale à 50% (ITP) et 30% pour ITS. </t>
  </si>
  <si>
    <t>Il s'agit d'une personne qui a déjà été installée en tant que chef d'exploitation à titre principal, sans demande d'aide à l'installation. Suite à une séparation, elle n'est plus en activité, et n'a donc plus le statut de chef d'exploitation. Elle souhaiterait s'installer de nouveau, et demander une DJA pour cette deuxième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</si>
</sst>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name val="Calibri"/>
      <family val="2"/>
      <scheme val="minor"/>
    </font>
    <font>
      <sz val="11"/>
      <color rgb="FFFF33CC"/>
      <name val="Calibri"/>
      <family val="2"/>
      <scheme val="minor"/>
    </font>
    <font>
      <b/>
      <i/>
      <sz val="10"/>
      <color theme="1"/>
      <name val="Calibri"/>
      <family val="2"/>
      <scheme val="minor"/>
    </font>
    <font>
      <b/>
      <i/>
      <sz val="12"/>
      <color theme="1"/>
      <name val="Calibri"/>
      <family val="2"/>
      <scheme val="minor"/>
    </font>
    <font>
      <b/>
      <i/>
      <sz val="14"/>
      <color theme="1"/>
      <name val="Calibri"/>
      <family val="2"/>
      <scheme val="minor"/>
    </font>
    <font>
      <b/>
      <sz val="28"/>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0"/>
      <color rgb="FF000000"/>
      <name val="Calibri"/>
      <family val="2"/>
      <scheme val="minor"/>
    </font>
    <font>
      <b/>
      <sz val="9"/>
      <color rgb="FF000000"/>
      <name val="Calibri"/>
      <family val="2"/>
      <scheme val="minor"/>
    </font>
    <font>
      <sz val="9"/>
      <color rgb="FF000000"/>
      <name val="Calibri"/>
      <family val="2"/>
      <scheme val="minor"/>
    </font>
    <font>
      <b/>
      <sz val="10"/>
      <name val="Calibri"/>
      <family val="2"/>
      <scheme val="minor"/>
    </font>
    <font>
      <b/>
      <sz val="10"/>
      <name val="Calibri"/>
      <family val="2"/>
    </font>
    <font>
      <b/>
      <sz val="10"/>
      <color theme="1"/>
      <name val="Calibri"/>
      <family val="2"/>
      <scheme val="minor"/>
    </font>
    <font>
      <b/>
      <i/>
      <sz val="9"/>
      <color theme="1"/>
      <name val="Calibri"/>
      <family val="2"/>
      <scheme val="minor"/>
    </font>
    <font>
      <b/>
      <i/>
      <sz val="9"/>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b/>
      <sz val="10"/>
      <color theme="1"/>
      <name val="Verdana"/>
      <family val="2"/>
    </font>
    <font>
      <sz val="10"/>
      <color theme="1"/>
      <name val="Verdana"/>
      <family val="2"/>
    </font>
    <font>
      <b/>
      <i/>
      <sz val="10"/>
      <color theme="1"/>
      <name val="Verdana"/>
      <family val="2"/>
    </font>
    <font>
      <sz val="10"/>
      <color rgb="FF000000"/>
      <name val="Verdana"/>
      <family val="2"/>
    </font>
    <font>
      <i/>
      <u/>
      <sz val="10"/>
      <color rgb="FF000000"/>
      <name val="Verdana"/>
      <family val="2"/>
    </font>
    <font>
      <sz val="10"/>
      <color rgb="FF000000"/>
      <name val="Calibri"/>
      <family val="2"/>
      <scheme val="minor"/>
    </font>
  </fonts>
  <fills count="12">
    <fill>
      <patternFill patternType="none"/>
    </fill>
    <fill>
      <patternFill patternType="gray125"/>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7">
    <xf numFmtId="0" fontId="0" fillId="0" borderId="0" xfId="0"/>
    <xf numFmtId="0" fontId="6" fillId="0" borderId="0" xfId="0" applyFont="1" applyAlignment="1">
      <alignment horizontal="center" vertical="center"/>
    </xf>
    <xf numFmtId="0" fontId="2" fillId="0" borderId="1" xfId="0" applyFont="1" applyBorder="1" applyAlignment="1">
      <alignment horizontal="left" vertical="center" wrapText="1"/>
    </xf>
    <xf numFmtId="49" fontId="8" fillId="0" borderId="1" xfId="0" quotePrefix="1" applyNumberFormat="1"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0" xfId="0" applyFont="1" applyBorder="1" applyAlignment="1">
      <alignment vertical="center" wrapText="1"/>
    </xf>
    <xf numFmtId="0" fontId="9" fillId="0" borderId="1" xfId="0" applyFont="1" applyBorder="1" applyAlignment="1">
      <alignment vertical="center" wrapText="1"/>
    </xf>
    <xf numFmtId="0" fontId="2" fillId="0" borderId="1" xfId="0" applyFont="1" applyFill="1" applyBorder="1" applyAlignment="1">
      <alignment vertical="center" wrapText="1"/>
    </xf>
    <xf numFmtId="0" fontId="6" fillId="0" borderId="0" xfId="0" applyFont="1" applyAlignment="1">
      <alignment horizontal="center" vertical="center" wrapText="1"/>
    </xf>
    <xf numFmtId="0" fontId="2" fillId="0" borderId="0" xfId="0" applyFont="1"/>
    <xf numFmtId="0" fontId="12"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wrapText="1"/>
    </xf>
    <xf numFmtId="0" fontId="0" fillId="0" borderId="0" xfId="0" applyFont="1"/>
    <xf numFmtId="0" fontId="0" fillId="0" borderId="0"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wrapText="1"/>
    </xf>
    <xf numFmtId="0" fontId="0" fillId="0" borderId="1" xfId="0" applyFont="1" applyBorder="1" applyAlignment="1">
      <alignment horizontal="left" vertical="center" wrapText="1"/>
    </xf>
    <xf numFmtId="14" fontId="0" fillId="0" borderId="0" xfId="0" applyNumberFormat="1" applyFont="1" applyAlignment="1">
      <alignment horizontal="center" vertical="center" wrapText="1"/>
    </xf>
    <xf numFmtId="0" fontId="0"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Fill="1"/>
    <xf numFmtId="0" fontId="0" fillId="0" borderId="1"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xf numFmtId="14" fontId="0" fillId="0" borderId="0" xfId="0" applyNumberFormat="1" applyFont="1" applyBorder="1"/>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0" xfId="0" applyFont="1" applyFill="1" applyBorder="1"/>
    <xf numFmtId="0" fontId="0" fillId="0" borderId="2" xfId="0" applyFont="1" applyBorder="1" applyAlignment="1">
      <alignment horizontal="center" vertical="center"/>
    </xf>
    <xf numFmtId="0" fontId="0" fillId="0" borderId="2" xfId="0" applyFont="1" applyBorder="1" applyAlignment="1">
      <alignment vertical="center" wrapText="1"/>
    </xf>
    <xf numFmtId="0" fontId="2" fillId="0" borderId="1" xfId="0" applyFont="1" applyBorder="1" applyAlignment="1" applyProtection="1">
      <alignment horizontal="left" vertical="center" wrapText="1"/>
      <protection locked="0"/>
    </xf>
    <xf numFmtId="0" fontId="0" fillId="0" borderId="1" xfId="0" applyBorder="1" applyAlignment="1">
      <alignment vertical="center" wrapText="1"/>
    </xf>
    <xf numFmtId="14" fontId="15" fillId="0" borderId="1" xfId="0" applyNumberFormat="1"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14" fontId="0" fillId="4" borderId="1" xfId="0" applyNumberFormat="1" applyFont="1" applyFill="1" applyBorder="1" applyAlignment="1">
      <alignment horizontal="center" vertical="center" wrapText="1"/>
    </xf>
    <xf numFmtId="14" fontId="0" fillId="9"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0" fillId="3" borderId="1"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wrapText="1"/>
    </xf>
    <xf numFmtId="14" fontId="0" fillId="6" borderId="1" xfId="0" applyNumberFormat="1" applyFont="1" applyFill="1" applyBorder="1" applyAlignment="1">
      <alignment horizontal="center" vertical="center" wrapText="1"/>
    </xf>
    <xf numFmtId="14" fontId="0" fillId="7" borderId="1" xfId="0" applyNumberFormat="1" applyFont="1" applyFill="1" applyBorder="1" applyAlignment="1">
      <alignment horizontal="center" vertical="center" wrapText="1"/>
    </xf>
    <xf numFmtId="14" fontId="0" fillId="8"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Fill="1" applyBorder="1" applyAlignment="1">
      <alignment wrapText="1"/>
    </xf>
    <xf numFmtId="0" fontId="17" fillId="0" borderId="0" xfId="0" applyFont="1" applyAlignment="1">
      <alignment vertical="center" wrapText="1"/>
    </xf>
    <xf numFmtId="0" fontId="4" fillId="2"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8" fillId="0" borderId="0" xfId="0" applyFont="1" applyAlignment="1">
      <alignment vertical="center" wrapText="1"/>
    </xf>
    <xf numFmtId="0" fontId="18" fillId="2" borderId="2"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2" xfId="0" applyFont="1" applyBorder="1" applyAlignment="1">
      <alignment vertical="center" wrapText="1"/>
    </xf>
    <xf numFmtId="0" fontId="0" fillId="0" borderId="1" xfId="0" quotePrefix="1" applyFont="1" applyBorder="1" applyAlignment="1">
      <alignment vertical="center" wrapText="1"/>
    </xf>
    <xf numFmtId="14" fontId="0" fillId="9" borderId="5" xfId="0" applyNumberFormat="1" applyFont="1" applyFill="1" applyBorder="1" applyAlignment="1">
      <alignment horizontal="center" vertical="center" wrapText="1"/>
    </xf>
    <xf numFmtId="14" fontId="0" fillId="8" borderId="5" xfId="0" applyNumberFormat="1" applyFont="1" applyFill="1" applyBorder="1" applyAlignment="1">
      <alignment horizontal="center" vertical="center" wrapText="1"/>
    </xf>
    <xf numFmtId="14" fontId="0" fillId="8" borderId="6" xfId="0" applyNumberFormat="1" applyFont="1" applyFill="1" applyBorder="1" applyAlignment="1">
      <alignment horizontal="center" vertical="center" wrapText="1"/>
    </xf>
    <xf numFmtId="14" fontId="0" fillId="7" borderId="5" xfId="0" applyNumberFormat="1" applyFont="1" applyFill="1" applyBorder="1" applyAlignment="1">
      <alignment horizontal="center" vertical="center" wrapText="1"/>
    </xf>
    <xf numFmtId="0" fontId="14" fillId="0" borderId="1" xfId="0" applyFont="1" applyBorder="1" applyAlignment="1">
      <alignment vertical="center" wrapText="1"/>
    </xf>
    <xf numFmtId="0" fontId="0" fillId="5" borderId="1" xfId="0" applyFont="1" applyFill="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3" fillId="0" borderId="1" xfId="0" applyFont="1" applyBorder="1" applyAlignment="1">
      <alignment vertical="center" wrapText="1"/>
    </xf>
    <xf numFmtId="0" fontId="24" fillId="5" borderId="1" xfId="0" applyFont="1" applyFill="1" applyBorder="1" applyAlignment="1">
      <alignment horizontal="center" vertical="center"/>
    </xf>
    <xf numFmtId="0" fontId="24" fillId="0" borderId="1" xfId="0" applyFont="1" applyBorder="1" applyAlignment="1">
      <alignment wrapText="1"/>
    </xf>
    <xf numFmtId="0" fontId="25" fillId="0" borderId="1" xfId="0" applyFont="1" applyBorder="1" applyAlignment="1">
      <alignment vertical="center" wrapText="1"/>
    </xf>
    <xf numFmtId="0" fontId="26" fillId="0" borderId="1" xfId="0" applyFont="1" applyBorder="1" applyAlignment="1">
      <alignment horizontal="left" vertical="center" wrapText="1"/>
    </xf>
    <xf numFmtId="14" fontId="24" fillId="5" borderId="5"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vertical="center" wrapText="1"/>
    </xf>
    <xf numFmtId="0" fontId="26" fillId="0" borderId="1" xfId="0" applyFont="1" applyFill="1" applyBorder="1" applyAlignment="1">
      <alignment horizontal="left" vertical="center" wrapText="1"/>
    </xf>
    <xf numFmtId="14" fontId="24" fillId="10" borderId="1" xfId="0" applyNumberFormat="1" applyFont="1" applyFill="1" applyBorder="1" applyAlignment="1">
      <alignment horizontal="center" vertical="center" wrapText="1"/>
    </xf>
    <xf numFmtId="0" fontId="0" fillId="0" borderId="1" xfId="0" applyFont="1" applyBorder="1" applyAlignment="1">
      <alignment horizont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0" fillId="0" borderId="0" xfId="0" applyFont="1" applyAlignment="1">
      <alignment horizontal="center"/>
    </xf>
    <xf numFmtId="14" fontId="0" fillId="11" borderId="1" xfId="0"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0" fillId="0" borderId="1" xfId="0" applyFont="1" applyBorder="1"/>
    <xf numFmtId="0" fontId="0" fillId="0" borderId="0" xfId="0" applyBorder="1"/>
    <xf numFmtId="0" fontId="28" fillId="0" borderId="1" xfId="0" applyFont="1" applyFill="1"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54429</xdr:rowOff>
    </xdr:from>
    <xdr:to>
      <xdr:col>4</xdr:col>
      <xdr:colOff>2741385</xdr:colOff>
      <xdr:row>7</xdr:row>
      <xdr:rowOff>40821</xdr:rowOff>
    </xdr:to>
    <xdr:pic>
      <xdr:nvPicPr>
        <xdr:cNvPr id="2" name="Image 1">
          <a:extLst>
            <a:ext uri="{FF2B5EF4-FFF2-40B4-BE49-F238E27FC236}">
              <a16:creationId xmlns:a16="http://schemas.microsoft.com/office/drawing/2014/main" id="{0B0FD7C4-ADE5-4012-BE0C-DCC96BBC5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429"/>
          <a:ext cx="5674178" cy="1224642"/>
        </a:xfrm>
        <a:prstGeom prst="rect">
          <a:avLst/>
        </a:prstGeom>
        <a:noFill/>
        <a:ln>
          <a:noFill/>
        </a:ln>
      </xdr:spPr>
    </xdr:pic>
    <xdr:clientData/>
  </xdr:twoCellAnchor>
  <xdr:twoCellAnchor editAs="oneCell">
    <xdr:from>
      <xdr:col>5</xdr:col>
      <xdr:colOff>637930</xdr:colOff>
      <xdr:row>140</xdr:row>
      <xdr:rowOff>2307979</xdr:rowOff>
    </xdr:from>
    <xdr:to>
      <xdr:col>5</xdr:col>
      <xdr:colOff>11083998</xdr:colOff>
      <xdr:row>141</xdr:row>
      <xdr:rowOff>16606</xdr:rowOff>
    </xdr:to>
    <xdr:pic>
      <xdr:nvPicPr>
        <xdr:cNvPr id="5" name="Image 4">
          <a:extLst>
            <a:ext uri="{FF2B5EF4-FFF2-40B4-BE49-F238E27FC236}">
              <a16:creationId xmlns:a16="http://schemas.microsoft.com/office/drawing/2014/main" id="{40C9E690-805B-42AD-ACC4-7D2172969A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24901" y="162254710"/>
          <a:ext cx="10121729" cy="2198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7290954</xdr:colOff>
      <xdr:row>179</xdr:row>
      <xdr:rowOff>69273</xdr:rowOff>
    </xdr:from>
    <xdr:to>
      <xdr:col>5</xdr:col>
      <xdr:colOff>10741602</xdr:colOff>
      <xdr:row>179</xdr:row>
      <xdr:rowOff>1630715</xdr:rowOff>
    </xdr:to>
    <xdr:pic>
      <xdr:nvPicPr>
        <xdr:cNvPr id="6" name="Image 5">
          <a:extLst>
            <a:ext uri="{FF2B5EF4-FFF2-40B4-BE49-F238E27FC236}">
              <a16:creationId xmlns:a16="http://schemas.microsoft.com/office/drawing/2014/main" id="{9E5DE79B-1B9D-45E3-86AE-736B452519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638818" y="210727637"/>
          <a:ext cx="3450648" cy="155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A1A5-CEEB-43D8-9526-D30DC2B6C5A8}">
  <dimension ref="A3:FT263"/>
  <sheetViews>
    <sheetView tabSelected="1" topLeftCell="A168" zoomScale="55" zoomScaleNormal="55" workbookViewId="0">
      <selection activeCell="F194" sqref="F194"/>
    </sheetView>
  </sheetViews>
  <sheetFormatPr baseColWidth="10" defaultColWidth="8.5703125" defaultRowHeight="15" outlineLevelRow="1" x14ac:dyDescent="0.25"/>
  <cols>
    <col min="1" max="1" width="8.5703125" style="16"/>
    <col min="2" max="2" width="15.28515625" style="17" customWidth="1"/>
    <col min="3" max="3" width="26" style="60" customWidth="1"/>
    <col min="4" max="4" width="15.28515625" style="67" customWidth="1"/>
    <col min="5" max="5" width="120" style="29" customWidth="1"/>
    <col min="6" max="6" width="186.85546875" style="18" customWidth="1"/>
    <col min="7" max="7" width="18.5703125" style="46" customWidth="1"/>
    <col min="8" max="8" width="10.85546875" style="18" bestFit="1" customWidth="1"/>
    <col min="9" max="16384" width="8.5703125" style="18"/>
  </cols>
  <sheetData>
    <row r="3" spans="1:7" ht="14.45" customHeight="1" x14ac:dyDescent="0.25">
      <c r="E3" s="6"/>
      <c r="F3" s="104" t="s">
        <v>382</v>
      </c>
    </row>
    <row r="4" spans="1:7" ht="14.45" customHeight="1" x14ac:dyDescent="0.25">
      <c r="E4" s="6"/>
      <c r="F4" s="105"/>
    </row>
    <row r="5" spans="1:7" ht="14.45" customHeight="1" x14ac:dyDescent="0.25">
      <c r="E5" s="6"/>
      <c r="F5" s="106"/>
    </row>
    <row r="6" spans="1:7" x14ac:dyDescent="0.25">
      <c r="E6" s="19"/>
    </row>
    <row r="8" spans="1:7" x14ac:dyDescent="0.25">
      <c r="B8" s="29"/>
      <c r="F8" s="30"/>
    </row>
    <row r="9" spans="1:7" s="1" customFormat="1" ht="18.75" x14ac:dyDescent="0.25">
      <c r="A9" s="12" t="s">
        <v>161</v>
      </c>
      <c r="B9" s="12" t="s">
        <v>162</v>
      </c>
      <c r="C9" s="61" t="s">
        <v>0</v>
      </c>
      <c r="D9" s="68" t="s">
        <v>1</v>
      </c>
      <c r="E9" s="13" t="s">
        <v>2</v>
      </c>
      <c r="F9" s="14" t="s">
        <v>3</v>
      </c>
      <c r="G9" s="9" t="s">
        <v>295</v>
      </c>
    </row>
    <row r="10" spans="1:7" ht="132.6" customHeight="1" outlineLevel="1" x14ac:dyDescent="0.25">
      <c r="A10" s="20">
        <v>1</v>
      </c>
      <c r="B10" s="15"/>
      <c r="C10" s="62" t="s">
        <v>51</v>
      </c>
      <c r="D10" s="69" t="s">
        <v>32</v>
      </c>
      <c r="E10" s="22" t="s">
        <v>108</v>
      </c>
      <c r="F10" s="2" t="s">
        <v>109</v>
      </c>
      <c r="G10" s="23"/>
    </row>
    <row r="11" spans="1:7" ht="90.6" customHeight="1" outlineLevel="1" x14ac:dyDescent="0.25">
      <c r="A11" s="20">
        <v>2</v>
      </c>
      <c r="B11" s="15"/>
      <c r="C11" s="62" t="s">
        <v>22</v>
      </c>
      <c r="D11" s="69" t="s">
        <v>19</v>
      </c>
      <c r="E11" s="22" t="s">
        <v>4</v>
      </c>
      <c r="F11" s="2" t="s">
        <v>43</v>
      </c>
    </row>
    <row r="12" spans="1:7" ht="90.6" customHeight="1" outlineLevel="1" x14ac:dyDescent="0.25">
      <c r="A12" s="20">
        <v>3</v>
      </c>
      <c r="B12" s="15"/>
      <c r="C12" s="62" t="s">
        <v>22</v>
      </c>
      <c r="D12" s="69" t="s">
        <v>20</v>
      </c>
      <c r="E12" s="22" t="s">
        <v>5</v>
      </c>
      <c r="F12" s="22" t="s">
        <v>128</v>
      </c>
    </row>
    <row r="13" spans="1:7" ht="90.6" customHeight="1" outlineLevel="1" x14ac:dyDescent="0.25">
      <c r="A13" s="20">
        <v>4</v>
      </c>
      <c r="B13" s="15"/>
      <c r="C13" s="62" t="s">
        <v>22</v>
      </c>
      <c r="D13" s="69" t="s">
        <v>32</v>
      </c>
      <c r="E13" s="22" t="s">
        <v>31</v>
      </c>
      <c r="F13" s="24" t="s">
        <v>7</v>
      </c>
    </row>
    <row r="14" spans="1:7" ht="90.6" customHeight="1" outlineLevel="1" x14ac:dyDescent="0.25">
      <c r="A14" s="20">
        <v>5</v>
      </c>
      <c r="B14" s="15"/>
      <c r="C14" s="62" t="s">
        <v>22</v>
      </c>
      <c r="D14" s="69" t="s">
        <v>44</v>
      </c>
      <c r="E14" s="22" t="s">
        <v>147</v>
      </c>
      <c r="F14" s="22" t="s">
        <v>101</v>
      </c>
      <c r="G14" s="23"/>
    </row>
    <row r="15" spans="1:7" ht="90.6" customHeight="1" outlineLevel="1" x14ac:dyDescent="0.25">
      <c r="A15" s="20">
        <v>6</v>
      </c>
      <c r="B15" s="15"/>
      <c r="C15" s="62" t="s">
        <v>22</v>
      </c>
      <c r="D15" s="69" t="s">
        <v>16</v>
      </c>
      <c r="E15" s="22" t="s">
        <v>8</v>
      </c>
      <c r="F15" s="22" t="s">
        <v>9</v>
      </c>
    </row>
    <row r="16" spans="1:7" ht="90.6" customHeight="1" outlineLevel="1" x14ac:dyDescent="0.25">
      <c r="A16" s="20">
        <v>7</v>
      </c>
      <c r="B16" s="15"/>
      <c r="C16" s="62" t="s">
        <v>26</v>
      </c>
      <c r="D16" s="69" t="s">
        <v>18</v>
      </c>
      <c r="E16" s="22" t="s">
        <v>6</v>
      </c>
      <c r="F16" s="2" t="s">
        <v>129</v>
      </c>
    </row>
    <row r="17" spans="1:7" ht="90.6" customHeight="1" outlineLevel="1" x14ac:dyDescent="0.25">
      <c r="A17" s="20">
        <v>8</v>
      </c>
      <c r="B17" s="15"/>
      <c r="C17" s="62" t="s">
        <v>26</v>
      </c>
      <c r="D17" s="69" t="s">
        <v>16</v>
      </c>
      <c r="E17" s="25" t="s">
        <v>14</v>
      </c>
      <c r="F17" s="2" t="s">
        <v>102</v>
      </c>
    </row>
    <row r="18" spans="1:7" ht="90.6" customHeight="1" outlineLevel="1" x14ac:dyDescent="0.25">
      <c r="A18" s="20">
        <v>9</v>
      </c>
      <c r="B18" s="15"/>
      <c r="C18" s="62" t="s">
        <v>26</v>
      </c>
      <c r="D18" s="69" t="s">
        <v>29</v>
      </c>
      <c r="E18" s="22" t="s">
        <v>39</v>
      </c>
      <c r="F18" s="22" t="s">
        <v>219</v>
      </c>
    </row>
    <row r="19" spans="1:7" ht="90.6" customHeight="1" outlineLevel="1" x14ac:dyDescent="0.25">
      <c r="A19" s="20">
        <v>10</v>
      </c>
      <c r="B19" s="15"/>
      <c r="C19" s="62" t="s">
        <v>27</v>
      </c>
      <c r="D19" s="69" t="s">
        <v>17</v>
      </c>
      <c r="E19" s="22" t="s">
        <v>15</v>
      </c>
      <c r="F19" s="22" t="s">
        <v>40</v>
      </c>
    </row>
    <row r="20" spans="1:7" ht="90.6" customHeight="1" outlineLevel="1" x14ac:dyDescent="0.25">
      <c r="A20" s="20">
        <v>11</v>
      </c>
      <c r="B20" s="15"/>
      <c r="C20" s="62" t="s">
        <v>27</v>
      </c>
      <c r="D20" s="69" t="s">
        <v>17</v>
      </c>
      <c r="E20" s="22" t="s">
        <v>10</v>
      </c>
      <c r="F20" s="22" t="s">
        <v>220</v>
      </c>
    </row>
    <row r="21" spans="1:7" ht="90.6" customHeight="1" outlineLevel="1" x14ac:dyDescent="0.25">
      <c r="A21" s="20">
        <v>12</v>
      </c>
      <c r="B21" s="15"/>
      <c r="C21" s="62" t="s">
        <v>27</v>
      </c>
      <c r="D21" s="69" t="s">
        <v>17</v>
      </c>
      <c r="E21" s="22" t="s">
        <v>11</v>
      </c>
      <c r="F21" s="2" t="s">
        <v>104</v>
      </c>
    </row>
    <row r="22" spans="1:7" ht="90.6" customHeight="1" outlineLevel="1" x14ac:dyDescent="0.25">
      <c r="A22" s="20">
        <v>13</v>
      </c>
      <c r="B22" s="15"/>
      <c r="C22" s="62" t="s">
        <v>27</v>
      </c>
      <c r="D22" s="69" t="s">
        <v>16</v>
      </c>
      <c r="E22" s="25" t="s">
        <v>13</v>
      </c>
      <c r="F22" s="2" t="s">
        <v>103</v>
      </c>
      <c r="G22" s="23"/>
    </row>
    <row r="23" spans="1:7" ht="90.6" customHeight="1" outlineLevel="1" x14ac:dyDescent="0.25">
      <c r="A23" s="20">
        <v>14</v>
      </c>
      <c r="B23" s="15"/>
      <c r="C23" s="62" t="s">
        <v>27</v>
      </c>
      <c r="D23" s="69" t="s">
        <v>34</v>
      </c>
      <c r="E23" s="22" t="s">
        <v>36</v>
      </c>
      <c r="F23" s="22" t="s">
        <v>37</v>
      </c>
    </row>
    <row r="24" spans="1:7" ht="90.6" customHeight="1" outlineLevel="1" x14ac:dyDescent="0.25">
      <c r="A24" s="20">
        <v>15</v>
      </c>
      <c r="B24" s="15"/>
      <c r="C24" s="62" t="s">
        <v>27</v>
      </c>
      <c r="D24" s="69" t="s">
        <v>33</v>
      </c>
      <c r="E24" s="22" t="s">
        <v>35</v>
      </c>
      <c r="F24" s="4" t="s">
        <v>105</v>
      </c>
    </row>
    <row r="25" spans="1:7" ht="168" customHeight="1" outlineLevel="1" x14ac:dyDescent="0.25">
      <c r="A25" s="20">
        <v>16</v>
      </c>
      <c r="B25" s="15"/>
      <c r="C25" s="62" t="s">
        <v>27</v>
      </c>
      <c r="D25" s="69" t="s">
        <v>16</v>
      </c>
      <c r="E25" s="22" t="s">
        <v>42</v>
      </c>
      <c r="F25" s="22" t="s">
        <v>136</v>
      </c>
      <c r="G25" s="23" t="s">
        <v>106</v>
      </c>
    </row>
    <row r="26" spans="1:7" ht="90.6" customHeight="1" outlineLevel="1" x14ac:dyDescent="0.25">
      <c r="A26" s="20">
        <v>17</v>
      </c>
      <c r="B26" s="15"/>
      <c r="C26" s="62" t="s">
        <v>30</v>
      </c>
      <c r="D26" s="69" t="s">
        <v>18</v>
      </c>
      <c r="E26" s="22" t="s">
        <v>12</v>
      </c>
      <c r="F26" s="2" t="s">
        <v>41</v>
      </c>
    </row>
    <row r="27" spans="1:7" ht="90.6" customHeight="1" outlineLevel="1" x14ac:dyDescent="0.25">
      <c r="A27" s="20">
        <v>18</v>
      </c>
      <c r="B27" s="15"/>
      <c r="C27" s="62" t="s">
        <v>30</v>
      </c>
      <c r="D27" s="69" t="s">
        <v>18</v>
      </c>
      <c r="E27" s="25" t="s">
        <v>38</v>
      </c>
      <c r="F27" s="2" t="s">
        <v>134</v>
      </c>
      <c r="G27" s="23" t="s">
        <v>106</v>
      </c>
    </row>
    <row r="28" spans="1:7" ht="90.6" customHeight="1" outlineLevel="1" x14ac:dyDescent="0.25">
      <c r="A28" s="20">
        <v>19</v>
      </c>
      <c r="B28" s="15"/>
      <c r="C28" s="62" t="s">
        <v>26</v>
      </c>
      <c r="D28" s="69" t="s">
        <v>18</v>
      </c>
      <c r="E28" s="22" t="s">
        <v>45</v>
      </c>
      <c r="F28" s="22" t="s">
        <v>46</v>
      </c>
    </row>
    <row r="29" spans="1:7" ht="180" customHeight="1" outlineLevel="1" x14ac:dyDescent="0.25">
      <c r="A29" s="20">
        <v>20</v>
      </c>
      <c r="B29" s="15"/>
      <c r="C29" s="62" t="s">
        <v>26</v>
      </c>
      <c r="D29" s="69" t="s">
        <v>18</v>
      </c>
      <c r="E29" s="22" t="s">
        <v>47</v>
      </c>
      <c r="F29" s="22" t="s">
        <v>221</v>
      </c>
      <c r="G29" s="46" t="s">
        <v>106</v>
      </c>
    </row>
    <row r="30" spans="1:7" s="27" customFormat="1" ht="90.6" customHeight="1" outlineLevel="1" x14ac:dyDescent="0.25">
      <c r="A30" s="20">
        <v>21</v>
      </c>
      <c r="B30" s="26"/>
      <c r="C30" s="63" t="s">
        <v>25</v>
      </c>
      <c r="D30" s="70" t="s">
        <v>16</v>
      </c>
      <c r="E30" s="26" t="s">
        <v>48</v>
      </c>
      <c r="F30" s="25" t="s">
        <v>53</v>
      </c>
      <c r="G30" s="47"/>
    </row>
    <row r="31" spans="1:7" s="27" customFormat="1" ht="90.6" customHeight="1" outlineLevel="1" x14ac:dyDescent="0.25">
      <c r="A31" s="20">
        <v>22</v>
      </c>
      <c r="B31" s="26"/>
      <c r="C31" s="63" t="s">
        <v>22</v>
      </c>
      <c r="D31" s="70" t="s">
        <v>20</v>
      </c>
      <c r="E31" s="26" t="s">
        <v>49</v>
      </c>
      <c r="F31" s="25" t="s">
        <v>50</v>
      </c>
      <c r="G31" s="47"/>
    </row>
    <row r="32" spans="1:7" s="27" customFormat="1" ht="90.6" customHeight="1" outlineLevel="1" x14ac:dyDescent="0.25">
      <c r="A32" s="20">
        <v>23</v>
      </c>
      <c r="B32" s="26"/>
      <c r="C32" s="63" t="s">
        <v>51</v>
      </c>
      <c r="D32" s="70" t="s">
        <v>20</v>
      </c>
      <c r="E32" s="26" t="s">
        <v>52</v>
      </c>
      <c r="F32" s="25" t="s">
        <v>56</v>
      </c>
      <c r="G32" s="47"/>
    </row>
    <row r="33" spans="1:7" s="27" customFormat="1" ht="90.6" customHeight="1" outlineLevel="1" x14ac:dyDescent="0.25">
      <c r="A33" s="20">
        <v>24</v>
      </c>
      <c r="B33" s="26"/>
      <c r="C33" s="63" t="s">
        <v>51</v>
      </c>
      <c r="D33" s="70" t="s">
        <v>20</v>
      </c>
      <c r="E33" s="26" t="s">
        <v>57</v>
      </c>
      <c r="F33" s="25" t="s">
        <v>58</v>
      </c>
      <c r="G33" s="47"/>
    </row>
    <row r="34" spans="1:7" s="27" customFormat="1" ht="90.6" customHeight="1" outlineLevel="1" x14ac:dyDescent="0.25">
      <c r="A34" s="20">
        <v>25</v>
      </c>
      <c r="B34" s="26"/>
      <c r="C34" s="62" t="s">
        <v>26</v>
      </c>
      <c r="D34" s="70" t="s">
        <v>33</v>
      </c>
      <c r="E34" s="26" t="s">
        <v>54</v>
      </c>
      <c r="F34" s="25" t="s">
        <v>55</v>
      </c>
      <c r="G34" s="47"/>
    </row>
    <row r="35" spans="1:7" ht="135.94999999999999" customHeight="1" outlineLevel="1" x14ac:dyDescent="0.25">
      <c r="A35" s="20">
        <v>26</v>
      </c>
      <c r="B35" s="15"/>
      <c r="C35" s="62" t="s">
        <v>26</v>
      </c>
      <c r="D35" s="70" t="s">
        <v>33</v>
      </c>
      <c r="E35" s="15" t="s">
        <v>146</v>
      </c>
      <c r="F35" s="5" t="s">
        <v>137</v>
      </c>
      <c r="G35" s="48"/>
    </row>
    <row r="36" spans="1:7" s="10" customFormat="1" ht="90.6" customHeight="1" outlineLevel="1" x14ac:dyDescent="0.25">
      <c r="A36" s="20">
        <v>27</v>
      </c>
      <c r="B36" s="5"/>
      <c r="C36" s="64" t="s">
        <v>26</v>
      </c>
      <c r="D36" s="71" t="s">
        <v>33</v>
      </c>
      <c r="E36" s="5" t="s">
        <v>143</v>
      </c>
      <c r="F36" s="5" t="s">
        <v>138</v>
      </c>
      <c r="G36" s="49"/>
    </row>
    <row r="37" spans="1:7" ht="197.45" customHeight="1" outlineLevel="1" x14ac:dyDescent="0.25">
      <c r="A37" s="20">
        <v>28</v>
      </c>
      <c r="B37" s="15"/>
      <c r="C37" s="62" t="s">
        <v>26</v>
      </c>
      <c r="D37" s="72" t="s">
        <v>77</v>
      </c>
      <c r="E37" s="15" t="s">
        <v>59</v>
      </c>
      <c r="F37" s="15" t="s">
        <v>107</v>
      </c>
    </row>
    <row r="38" spans="1:7" ht="159.94999999999999" customHeight="1" outlineLevel="1" x14ac:dyDescent="0.25">
      <c r="A38" s="20">
        <v>29</v>
      </c>
      <c r="B38" s="15"/>
      <c r="C38" s="62" t="s">
        <v>26</v>
      </c>
      <c r="D38" s="72" t="s">
        <v>77</v>
      </c>
      <c r="E38" s="15" t="s">
        <v>60</v>
      </c>
      <c r="F38" s="15" t="s">
        <v>61</v>
      </c>
    </row>
    <row r="39" spans="1:7" s="30" customFormat="1" ht="90.6" customHeight="1" outlineLevel="1" x14ac:dyDescent="0.25">
      <c r="A39" s="20">
        <v>30</v>
      </c>
      <c r="B39" s="15"/>
      <c r="C39" s="62" t="s">
        <v>26</v>
      </c>
      <c r="D39" s="72" t="s">
        <v>78</v>
      </c>
      <c r="E39" s="28" t="s">
        <v>62</v>
      </c>
      <c r="F39" s="15" t="s">
        <v>139</v>
      </c>
      <c r="G39" s="46" t="s">
        <v>106</v>
      </c>
    </row>
    <row r="40" spans="1:7" s="30" customFormat="1" ht="90.6" customHeight="1" outlineLevel="1" x14ac:dyDescent="0.25">
      <c r="A40" s="20">
        <v>31</v>
      </c>
      <c r="B40" s="15"/>
      <c r="C40" s="65" t="s">
        <v>26</v>
      </c>
      <c r="D40" s="72" t="s">
        <v>79</v>
      </c>
      <c r="E40" s="15" t="s">
        <v>63</v>
      </c>
      <c r="F40" s="5" t="s">
        <v>144</v>
      </c>
      <c r="G40" s="46" t="s">
        <v>106</v>
      </c>
    </row>
    <row r="41" spans="1:7" ht="90.6" customHeight="1" outlineLevel="1" x14ac:dyDescent="0.25">
      <c r="A41" s="20">
        <v>32</v>
      </c>
      <c r="B41" s="15"/>
      <c r="C41" s="65" t="s">
        <v>26</v>
      </c>
      <c r="D41" s="72" t="s">
        <v>24</v>
      </c>
      <c r="E41" s="15" t="s">
        <v>64</v>
      </c>
      <c r="F41" s="15" t="s">
        <v>110</v>
      </c>
      <c r="G41" s="46" t="s">
        <v>106</v>
      </c>
    </row>
    <row r="42" spans="1:7" s="30" customFormat="1" ht="90.6" customHeight="1" outlineLevel="1" x14ac:dyDescent="0.25">
      <c r="A42" s="20">
        <v>33</v>
      </c>
      <c r="B42" s="15"/>
      <c r="C42" s="65" t="s">
        <v>28</v>
      </c>
      <c r="D42" s="72" t="s">
        <v>17</v>
      </c>
      <c r="E42" s="15" t="s">
        <v>65</v>
      </c>
      <c r="F42" s="15" t="s">
        <v>130</v>
      </c>
      <c r="G42" s="46" t="s">
        <v>131</v>
      </c>
    </row>
    <row r="43" spans="1:7" s="30" customFormat="1" ht="90.6" customHeight="1" outlineLevel="1" x14ac:dyDescent="0.25">
      <c r="A43" s="20">
        <v>34</v>
      </c>
      <c r="B43" s="15"/>
      <c r="C43" s="65" t="s">
        <v>26</v>
      </c>
      <c r="D43" s="72" t="s">
        <v>78</v>
      </c>
      <c r="E43" s="15" t="s">
        <v>66</v>
      </c>
      <c r="F43" s="15" t="s">
        <v>132</v>
      </c>
      <c r="G43" s="46" t="s">
        <v>106</v>
      </c>
    </row>
    <row r="44" spans="1:7" s="30" customFormat="1" ht="90.6" customHeight="1" outlineLevel="1" x14ac:dyDescent="0.25">
      <c r="A44" s="20">
        <v>35</v>
      </c>
      <c r="B44" s="15"/>
      <c r="C44" s="65" t="s">
        <v>27</v>
      </c>
      <c r="D44" s="72" t="s">
        <v>17</v>
      </c>
      <c r="E44" s="15" t="s">
        <v>67</v>
      </c>
      <c r="F44" s="15" t="s">
        <v>68</v>
      </c>
      <c r="G44" s="46"/>
    </row>
    <row r="45" spans="1:7" s="30" customFormat="1" ht="90.6" customHeight="1" outlineLevel="1" x14ac:dyDescent="0.25">
      <c r="A45" s="20">
        <v>36</v>
      </c>
      <c r="B45" s="15"/>
      <c r="C45" s="65" t="s">
        <v>51</v>
      </c>
      <c r="D45" s="72" t="s">
        <v>20</v>
      </c>
      <c r="E45" s="15" t="s">
        <v>69</v>
      </c>
      <c r="F45" s="15" t="s">
        <v>70</v>
      </c>
      <c r="G45" s="46"/>
    </row>
    <row r="46" spans="1:7" s="30" customFormat="1" ht="90.6" customHeight="1" outlineLevel="1" x14ac:dyDescent="0.25">
      <c r="A46" s="20">
        <v>37</v>
      </c>
      <c r="B46" s="15"/>
      <c r="C46" s="65" t="s">
        <v>51</v>
      </c>
      <c r="D46" s="72" t="s">
        <v>20</v>
      </c>
      <c r="E46" s="15" t="s">
        <v>71</v>
      </c>
      <c r="F46" s="15" t="s">
        <v>72</v>
      </c>
      <c r="G46" s="46"/>
    </row>
    <row r="47" spans="1:7" ht="134.1" customHeight="1" outlineLevel="1" x14ac:dyDescent="0.25">
      <c r="A47" s="20">
        <v>38</v>
      </c>
      <c r="B47" s="15"/>
      <c r="C47" s="65" t="s">
        <v>51</v>
      </c>
      <c r="D47" s="72" t="s">
        <v>20</v>
      </c>
      <c r="E47" s="15" t="s">
        <v>73</v>
      </c>
      <c r="F47" s="15" t="s">
        <v>74</v>
      </c>
    </row>
    <row r="48" spans="1:7" ht="90.6" customHeight="1" outlineLevel="1" x14ac:dyDescent="0.25">
      <c r="A48" s="20">
        <v>39</v>
      </c>
      <c r="B48" s="15"/>
      <c r="C48" s="65" t="s">
        <v>51</v>
      </c>
      <c r="D48" s="72" t="s">
        <v>20</v>
      </c>
      <c r="E48" s="15" t="s">
        <v>75</v>
      </c>
      <c r="F48" s="5" t="s">
        <v>111</v>
      </c>
    </row>
    <row r="49" spans="1:7" ht="90.6" customHeight="1" outlineLevel="1" x14ac:dyDescent="0.25">
      <c r="A49" s="20">
        <v>40</v>
      </c>
      <c r="B49" s="15"/>
      <c r="C49" s="65" t="s">
        <v>51</v>
      </c>
      <c r="D49" s="72" t="s">
        <v>81</v>
      </c>
      <c r="E49" s="15" t="s">
        <v>80</v>
      </c>
      <c r="F49" s="15" t="s">
        <v>82</v>
      </c>
    </row>
    <row r="50" spans="1:7" ht="121.5" customHeight="1" outlineLevel="1" x14ac:dyDescent="0.25">
      <c r="A50" s="20">
        <v>41</v>
      </c>
      <c r="B50" s="15"/>
      <c r="C50" s="65" t="s">
        <v>27</v>
      </c>
      <c r="D50" s="72" t="s">
        <v>17</v>
      </c>
      <c r="E50" s="15" t="s">
        <v>83</v>
      </c>
      <c r="F50" s="5" t="s">
        <v>112</v>
      </c>
    </row>
    <row r="51" spans="1:7" ht="90.6" customHeight="1" outlineLevel="1" x14ac:dyDescent="0.25">
      <c r="A51" s="20">
        <v>42</v>
      </c>
      <c r="B51" s="15"/>
      <c r="C51" s="65" t="s">
        <v>26</v>
      </c>
      <c r="D51" s="73" t="s">
        <v>18</v>
      </c>
      <c r="E51" s="15" t="s">
        <v>84</v>
      </c>
      <c r="F51" s="15" t="s">
        <v>85</v>
      </c>
    </row>
    <row r="52" spans="1:7" ht="90.6" customHeight="1" outlineLevel="1" x14ac:dyDescent="0.25">
      <c r="A52" s="37">
        <v>43</v>
      </c>
      <c r="B52" s="38"/>
      <c r="C52" s="66" t="s">
        <v>51</v>
      </c>
      <c r="D52" s="74" t="s">
        <v>20</v>
      </c>
      <c r="E52" s="38" t="s">
        <v>86</v>
      </c>
      <c r="F52" s="38" t="s">
        <v>87</v>
      </c>
    </row>
    <row r="53" spans="1:7" s="27" customFormat="1" ht="90.6" customHeight="1" outlineLevel="1" x14ac:dyDescent="0.25">
      <c r="A53" s="20">
        <v>44</v>
      </c>
      <c r="B53" s="26"/>
      <c r="C53" s="63" t="s">
        <v>30</v>
      </c>
      <c r="D53" s="71" t="s">
        <v>18</v>
      </c>
      <c r="E53" s="26" t="s">
        <v>140</v>
      </c>
      <c r="F53" s="26" t="s">
        <v>141</v>
      </c>
      <c r="G53" s="50"/>
    </row>
    <row r="54" spans="1:7" ht="90.6" customHeight="1" outlineLevel="1" x14ac:dyDescent="0.25">
      <c r="A54" s="20">
        <v>45</v>
      </c>
      <c r="B54" s="15"/>
      <c r="C54" s="65" t="s">
        <v>51</v>
      </c>
      <c r="D54" s="72" t="s">
        <v>20</v>
      </c>
      <c r="E54" s="15" t="s">
        <v>88</v>
      </c>
      <c r="F54" s="8" t="s">
        <v>148</v>
      </c>
      <c r="G54" s="51"/>
    </row>
    <row r="55" spans="1:7" s="31" customFormat="1" ht="90.6" customHeight="1" outlineLevel="1" x14ac:dyDescent="0.25">
      <c r="A55" s="20">
        <v>46</v>
      </c>
      <c r="B55" s="15"/>
      <c r="C55" s="65" t="s">
        <v>27</v>
      </c>
      <c r="D55" s="72" t="s">
        <v>17</v>
      </c>
      <c r="E55" s="15" t="s">
        <v>89</v>
      </c>
      <c r="F55" s="15" t="s">
        <v>133</v>
      </c>
      <c r="G55" s="52"/>
    </row>
    <row r="56" spans="1:7" ht="135.6" customHeight="1" outlineLevel="1" x14ac:dyDescent="0.25">
      <c r="A56" s="20">
        <v>47</v>
      </c>
      <c r="B56" s="15"/>
      <c r="C56" s="65" t="s">
        <v>21</v>
      </c>
      <c r="D56" s="72" t="s">
        <v>77</v>
      </c>
      <c r="E56" s="15" t="s">
        <v>90</v>
      </c>
      <c r="F56" s="26" t="s">
        <v>91</v>
      </c>
      <c r="G56" s="51"/>
    </row>
    <row r="57" spans="1:7" ht="106.5" customHeight="1" outlineLevel="1" x14ac:dyDescent="0.25">
      <c r="A57" s="20">
        <v>48</v>
      </c>
      <c r="B57" s="15"/>
      <c r="C57" s="65" t="s">
        <v>27</v>
      </c>
      <c r="D57" s="72" t="s">
        <v>17</v>
      </c>
      <c r="E57" s="15" t="s">
        <v>92</v>
      </c>
      <c r="F57" s="15" t="s">
        <v>93</v>
      </c>
      <c r="G57" s="51"/>
    </row>
    <row r="58" spans="1:7" ht="90.6" customHeight="1" outlineLevel="1" x14ac:dyDescent="0.25">
      <c r="A58" s="20">
        <v>49</v>
      </c>
      <c r="B58" s="15"/>
      <c r="C58" s="65" t="s">
        <v>27</v>
      </c>
      <c r="D58" s="72" t="s">
        <v>17</v>
      </c>
      <c r="E58" s="15" t="s">
        <v>94</v>
      </c>
      <c r="F58" s="15" t="s">
        <v>95</v>
      </c>
      <c r="G58" s="51"/>
    </row>
    <row r="59" spans="1:7" ht="90.6" customHeight="1" outlineLevel="1" x14ac:dyDescent="0.25">
      <c r="A59" s="20">
        <v>50</v>
      </c>
      <c r="B59" s="15"/>
      <c r="C59" s="65" t="s">
        <v>26</v>
      </c>
      <c r="D59" s="73" t="s">
        <v>16</v>
      </c>
      <c r="E59" s="15" t="s">
        <v>145</v>
      </c>
      <c r="F59" s="3" t="s">
        <v>142</v>
      </c>
      <c r="G59" s="52"/>
    </row>
    <row r="60" spans="1:7" ht="117.6" customHeight="1" outlineLevel="1" x14ac:dyDescent="0.25">
      <c r="A60" s="20">
        <v>51</v>
      </c>
      <c r="B60" s="15"/>
      <c r="C60" s="65" t="s">
        <v>26</v>
      </c>
      <c r="D60" s="72" t="s">
        <v>96</v>
      </c>
      <c r="E60" s="15" t="s">
        <v>97</v>
      </c>
      <c r="F60" s="15" t="s">
        <v>98</v>
      </c>
      <c r="G60" s="51"/>
    </row>
    <row r="61" spans="1:7" s="32" customFormat="1" ht="90.6" customHeight="1" outlineLevel="1" x14ac:dyDescent="0.25">
      <c r="A61" s="20">
        <v>52</v>
      </c>
      <c r="B61" s="15"/>
      <c r="C61" s="65" t="s">
        <v>51</v>
      </c>
      <c r="D61" s="72" t="s">
        <v>81</v>
      </c>
      <c r="E61" s="15" t="s">
        <v>99</v>
      </c>
      <c r="F61" s="15" t="s">
        <v>100</v>
      </c>
      <c r="G61" s="51"/>
    </row>
    <row r="62" spans="1:7" s="32" customFormat="1" ht="90.6" customHeight="1" outlineLevel="1" x14ac:dyDescent="0.25">
      <c r="A62" s="20">
        <v>53</v>
      </c>
      <c r="B62" s="15"/>
      <c r="C62" s="65" t="s">
        <v>26</v>
      </c>
      <c r="D62" s="72" t="s">
        <v>79</v>
      </c>
      <c r="E62" s="7" t="s">
        <v>122</v>
      </c>
      <c r="F62" s="7" t="s">
        <v>113</v>
      </c>
      <c r="G62" s="53">
        <v>45665</v>
      </c>
    </row>
    <row r="63" spans="1:7" s="32" customFormat="1" ht="90.6" customHeight="1" outlineLevel="1" x14ac:dyDescent="0.25">
      <c r="A63" s="20">
        <v>54</v>
      </c>
      <c r="B63" s="15"/>
      <c r="C63" s="65" t="s">
        <v>51</v>
      </c>
      <c r="D63" s="72" t="s">
        <v>79</v>
      </c>
      <c r="E63" s="7" t="s">
        <v>135</v>
      </c>
      <c r="F63" s="7" t="s">
        <v>114</v>
      </c>
      <c r="G63" s="53">
        <v>45665</v>
      </c>
    </row>
    <row r="64" spans="1:7" s="32" customFormat="1" ht="90.6" customHeight="1" outlineLevel="1" x14ac:dyDescent="0.25">
      <c r="A64" s="20">
        <v>55</v>
      </c>
      <c r="B64" s="15"/>
      <c r="C64" s="65" t="s">
        <v>51</v>
      </c>
      <c r="D64" s="72" t="s">
        <v>79</v>
      </c>
      <c r="E64" s="15" t="s">
        <v>222</v>
      </c>
      <c r="F64" s="22" t="s">
        <v>115</v>
      </c>
      <c r="G64" s="53">
        <v>45665</v>
      </c>
    </row>
    <row r="65" spans="1:7" s="32" customFormat="1" ht="90.6" customHeight="1" outlineLevel="1" x14ac:dyDescent="0.25">
      <c r="A65" s="20">
        <v>56</v>
      </c>
      <c r="B65" s="15"/>
      <c r="C65" s="65" t="s">
        <v>51</v>
      </c>
      <c r="D65" s="72" t="s">
        <v>79</v>
      </c>
      <c r="E65" s="15" t="s">
        <v>223</v>
      </c>
      <c r="F65" s="15" t="s">
        <v>116</v>
      </c>
      <c r="G65" s="53">
        <v>45665</v>
      </c>
    </row>
    <row r="66" spans="1:7" s="32" customFormat="1" ht="90.6" customHeight="1" outlineLevel="1" x14ac:dyDescent="0.25">
      <c r="A66" s="20">
        <v>57</v>
      </c>
      <c r="B66" s="15"/>
      <c r="C66" s="65" t="s">
        <v>51</v>
      </c>
      <c r="D66" s="72" t="s">
        <v>79</v>
      </c>
      <c r="E66" s="15" t="s">
        <v>224</v>
      </c>
      <c r="F66" s="28" t="s">
        <v>117</v>
      </c>
      <c r="G66" s="53">
        <v>45665</v>
      </c>
    </row>
    <row r="67" spans="1:7" s="32" customFormat="1" ht="90.6" customHeight="1" outlineLevel="1" x14ac:dyDescent="0.25">
      <c r="A67" s="20">
        <v>58</v>
      </c>
      <c r="B67" s="15"/>
      <c r="C67" s="65" t="s">
        <v>51</v>
      </c>
      <c r="D67" s="72" t="s">
        <v>17</v>
      </c>
      <c r="E67" s="15" t="s">
        <v>225</v>
      </c>
      <c r="F67" s="15" t="s">
        <v>118</v>
      </c>
      <c r="G67" s="53">
        <v>45665</v>
      </c>
    </row>
    <row r="68" spans="1:7" s="32" customFormat="1" ht="90.6" customHeight="1" outlineLevel="1" x14ac:dyDescent="0.25">
      <c r="A68" s="20">
        <v>59</v>
      </c>
      <c r="B68" s="15"/>
      <c r="C68" s="65" t="s">
        <v>51</v>
      </c>
      <c r="D68" s="72" t="s">
        <v>17</v>
      </c>
      <c r="E68" s="15" t="s">
        <v>226</v>
      </c>
      <c r="F68" s="15" t="s">
        <v>119</v>
      </c>
      <c r="G68" s="53">
        <v>45665</v>
      </c>
    </row>
    <row r="69" spans="1:7" s="32" customFormat="1" ht="90.6" customHeight="1" outlineLevel="1" x14ac:dyDescent="0.25">
      <c r="A69" s="20">
        <v>60</v>
      </c>
      <c r="B69" s="15"/>
      <c r="C69" s="65" t="s">
        <v>51</v>
      </c>
      <c r="D69" s="72" t="s">
        <v>17</v>
      </c>
      <c r="E69" s="15" t="s">
        <v>227</v>
      </c>
      <c r="F69" s="15" t="s">
        <v>120</v>
      </c>
      <c r="G69" s="53">
        <v>45665</v>
      </c>
    </row>
    <row r="70" spans="1:7" s="32" customFormat="1" ht="90.6" customHeight="1" outlineLevel="1" x14ac:dyDescent="0.25">
      <c r="A70" s="20">
        <v>61</v>
      </c>
      <c r="B70" s="15"/>
      <c r="C70" s="65" t="s">
        <v>51</v>
      </c>
      <c r="D70" s="72" t="s">
        <v>17</v>
      </c>
      <c r="E70" s="15" t="s">
        <v>228</v>
      </c>
      <c r="F70" s="15" t="s">
        <v>121</v>
      </c>
      <c r="G70" s="53">
        <v>45665</v>
      </c>
    </row>
    <row r="71" spans="1:7" s="32" customFormat="1" ht="90.6" customHeight="1" outlineLevel="1" x14ac:dyDescent="0.25">
      <c r="A71" s="20">
        <v>62</v>
      </c>
      <c r="B71" s="15"/>
      <c r="C71" s="65" t="s">
        <v>51</v>
      </c>
      <c r="D71" s="72" t="s">
        <v>20</v>
      </c>
      <c r="E71" s="15" t="s">
        <v>229</v>
      </c>
      <c r="F71" s="15" t="s">
        <v>123</v>
      </c>
      <c r="G71" s="53">
        <v>45665</v>
      </c>
    </row>
    <row r="72" spans="1:7" s="32" customFormat="1" ht="90.6" customHeight="1" outlineLevel="1" x14ac:dyDescent="0.25">
      <c r="A72" s="20">
        <v>63</v>
      </c>
      <c r="B72" s="15"/>
      <c r="C72" s="65" t="s">
        <v>51</v>
      </c>
      <c r="D72" s="72" t="s">
        <v>20</v>
      </c>
      <c r="E72" s="15" t="s">
        <v>230</v>
      </c>
      <c r="F72" s="15" t="s">
        <v>125</v>
      </c>
      <c r="G72" s="53">
        <v>45665</v>
      </c>
    </row>
    <row r="73" spans="1:7" s="32" customFormat="1" ht="90.6" customHeight="1" outlineLevel="1" x14ac:dyDescent="0.25">
      <c r="A73" s="20">
        <v>64</v>
      </c>
      <c r="B73" s="15"/>
      <c r="C73" s="65" t="s">
        <v>51</v>
      </c>
      <c r="D73" s="72" t="s">
        <v>32</v>
      </c>
      <c r="E73" s="15" t="s">
        <v>231</v>
      </c>
      <c r="F73" s="15" t="s">
        <v>124</v>
      </c>
      <c r="G73" s="53">
        <v>45665</v>
      </c>
    </row>
    <row r="74" spans="1:7" s="32" customFormat="1" ht="90.6" customHeight="1" outlineLevel="1" x14ac:dyDescent="0.25">
      <c r="A74" s="20">
        <v>65</v>
      </c>
      <c r="B74" s="15"/>
      <c r="C74" s="65" t="s">
        <v>51</v>
      </c>
      <c r="D74" s="72" t="s">
        <v>78</v>
      </c>
      <c r="E74" s="15" t="s">
        <v>232</v>
      </c>
      <c r="F74" s="15" t="s">
        <v>126</v>
      </c>
      <c r="G74" s="53">
        <v>45665</v>
      </c>
    </row>
    <row r="75" spans="1:7" s="32" customFormat="1" ht="90.6" customHeight="1" outlineLevel="1" x14ac:dyDescent="0.25">
      <c r="A75" s="20">
        <v>66</v>
      </c>
      <c r="B75" s="15"/>
      <c r="C75" s="65" t="s">
        <v>51</v>
      </c>
      <c r="D75" s="72" t="s">
        <v>78</v>
      </c>
      <c r="E75" s="15" t="s">
        <v>233</v>
      </c>
      <c r="F75" s="15" t="s">
        <v>127</v>
      </c>
      <c r="G75" s="53">
        <v>45665</v>
      </c>
    </row>
    <row r="76" spans="1:7" s="32" customFormat="1" ht="60" outlineLevel="1" x14ac:dyDescent="0.25">
      <c r="A76" s="20">
        <v>67</v>
      </c>
      <c r="B76" s="11" t="s">
        <v>150</v>
      </c>
      <c r="C76" s="65" t="s">
        <v>27</v>
      </c>
      <c r="D76" s="72" t="s">
        <v>17</v>
      </c>
      <c r="E76" s="15" t="s">
        <v>234</v>
      </c>
      <c r="F76" s="28" t="s">
        <v>149</v>
      </c>
      <c r="G76" s="44">
        <v>45693</v>
      </c>
    </row>
    <row r="77" spans="1:7" s="32" customFormat="1" ht="125.25" customHeight="1" outlineLevel="1" x14ac:dyDescent="0.25">
      <c r="A77" s="20">
        <v>68</v>
      </c>
      <c r="B77" s="11" t="s">
        <v>151</v>
      </c>
      <c r="C77" s="65" t="s">
        <v>27</v>
      </c>
      <c r="D77" s="72" t="s">
        <v>17</v>
      </c>
      <c r="E77" s="15" t="s">
        <v>235</v>
      </c>
      <c r="F77" s="15" t="s">
        <v>152</v>
      </c>
      <c r="G77" s="44">
        <v>45693</v>
      </c>
    </row>
    <row r="78" spans="1:7" s="32" customFormat="1" ht="135" outlineLevel="1" x14ac:dyDescent="0.25">
      <c r="A78" s="20">
        <v>69</v>
      </c>
      <c r="B78" s="11" t="s">
        <v>153</v>
      </c>
      <c r="C78" s="65" t="s">
        <v>27</v>
      </c>
      <c r="D78" s="72" t="s">
        <v>17</v>
      </c>
      <c r="E78" s="15" t="s">
        <v>236</v>
      </c>
      <c r="F78" s="28" t="s">
        <v>154</v>
      </c>
      <c r="G78" s="44">
        <v>45693</v>
      </c>
    </row>
    <row r="79" spans="1:7" s="32" customFormat="1" ht="75" outlineLevel="1" x14ac:dyDescent="0.25">
      <c r="A79" s="20">
        <v>70</v>
      </c>
      <c r="B79" s="11" t="s">
        <v>150</v>
      </c>
      <c r="C79" s="65" t="s">
        <v>51</v>
      </c>
      <c r="D79" s="72" t="s">
        <v>23</v>
      </c>
      <c r="E79" s="15" t="s">
        <v>237</v>
      </c>
      <c r="F79" s="15" t="s">
        <v>155</v>
      </c>
      <c r="G79" s="44">
        <v>45693</v>
      </c>
    </row>
    <row r="80" spans="1:7" s="32" customFormat="1" ht="165" outlineLevel="1" x14ac:dyDescent="0.25">
      <c r="A80" s="20">
        <v>71</v>
      </c>
      <c r="B80" s="11" t="s">
        <v>158</v>
      </c>
      <c r="C80" s="65" t="s">
        <v>26</v>
      </c>
      <c r="D80" s="72" t="s">
        <v>77</v>
      </c>
      <c r="E80" s="15" t="s">
        <v>156</v>
      </c>
      <c r="F80" s="15" t="s">
        <v>157</v>
      </c>
      <c r="G80" s="44">
        <v>45693</v>
      </c>
    </row>
    <row r="81" spans="1:7" s="32" customFormat="1" ht="75" outlineLevel="1" x14ac:dyDescent="0.25">
      <c r="A81" s="20">
        <v>72</v>
      </c>
      <c r="B81" s="11" t="s">
        <v>160</v>
      </c>
      <c r="C81" s="65" t="s">
        <v>51</v>
      </c>
      <c r="D81" s="72" t="s">
        <v>20</v>
      </c>
      <c r="E81" s="15" t="s">
        <v>238</v>
      </c>
      <c r="F81" s="15" t="s">
        <v>159</v>
      </c>
      <c r="G81" s="44">
        <v>45693</v>
      </c>
    </row>
    <row r="82" spans="1:7" s="32" customFormat="1" ht="25.5" outlineLevel="1" x14ac:dyDescent="0.25">
      <c r="A82" s="20">
        <v>73</v>
      </c>
      <c r="B82" s="11" t="s">
        <v>165</v>
      </c>
      <c r="C82" s="65" t="s">
        <v>26</v>
      </c>
      <c r="D82" s="72" t="s">
        <v>20</v>
      </c>
      <c r="E82" s="15" t="s">
        <v>163</v>
      </c>
      <c r="F82" s="15" t="s">
        <v>164</v>
      </c>
      <c r="G82" s="44">
        <v>45693</v>
      </c>
    </row>
    <row r="83" spans="1:7" s="32" customFormat="1" ht="75" outlineLevel="1" x14ac:dyDescent="0.25">
      <c r="A83" s="20">
        <v>74</v>
      </c>
      <c r="B83" s="11" t="s">
        <v>151</v>
      </c>
      <c r="C83" s="65" t="s">
        <v>51</v>
      </c>
      <c r="D83" s="72" t="s">
        <v>32</v>
      </c>
      <c r="E83" s="15" t="s">
        <v>166</v>
      </c>
      <c r="F83" s="15" t="s">
        <v>167</v>
      </c>
      <c r="G83" s="44">
        <v>45693</v>
      </c>
    </row>
    <row r="84" spans="1:7" s="32" customFormat="1" ht="90" outlineLevel="1" x14ac:dyDescent="0.25">
      <c r="A84" s="20">
        <v>75</v>
      </c>
      <c r="B84" s="11" t="s">
        <v>165</v>
      </c>
      <c r="C84" s="65" t="s">
        <v>26</v>
      </c>
      <c r="D84" s="72" t="s">
        <v>20</v>
      </c>
      <c r="E84" s="15" t="s">
        <v>168</v>
      </c>
      <c r="F84" s="15" t="s">
        <v>169</v>
      </c>
      <c r="G84" s="44">
        <v>45693</v>
      </c>
    </row>
    <row r="85" spans="1:7" s="32" customFormat="1" ht="120" outlineLevel="1" x14ac:dyDescent="0.25">
      <c r="A85" s="20">
        <v>76</v>
      </c>
      <c r="B85" s="11" t="s">
        <v>150</v>
      </c>
      <c r="C85" s="65" t="s">
        <v>51</v>
      </c>
      <c r="D85" s="72" t="s">
        <v>17</v>
      </c>
      <c r="E85" s="15" t="s">
        <v>170</v>
      </c>
      <c r="F85" s="15" t="s">
        <v>171</v>
      </c>
      <c r="G85" s="44">
        <v>45693</v>
      </c>
    </row>
    <row r="86" spans="1:7" s="32" customFormat="1" ht="30" outlineLevel="1" x14ac:dyDescent="0.25">
      <c r="A86" s="20">
        <v>77</v>
      </c>
      <c r="B86" s="11" t="s">
        <v>151</v>
      </c>
      <c r="C86" s="65" t="s">
        <v>175</v>
      </c>
      <c r="D86" s="72" t="s">
        <v>176</v>
      </c>
      <c r="E86" s="15" t="s">
        <v>172</v>
      </c>
      <c r="F86" s="15" t="s">
        <v>177</v>
      </c>
      <c r="G86" s="44">
        <v>45693</v>
      </c>
    </row>
    <row r="87" spans="1:7" s="32" customFormat="1" ht="75" outlineLevel="1" x14ac:dyDescent="0.25">
      <c r="A87" s="20">
        <v>78</v>
      </c>
      <c r="B87" s="11" t="s">
        <v>174</v>
      </c>
      <c r="C87" s="65" t="s">
        <v>175</v>
      </c>
      <c r="D87" s="72" t="s">
        <v>176</v>
      </c>
      <c r="E87" s="15" t="s">
        <v>173</v>
      </c>
      <c r="F87" s="15" t="s">
        <v>178</v>
      </c>
      <c r="G87" s="44">
        <v>45693</v>
      </c>
    </row>
    <row r="88" spans="1:7" s="32" customFormat="1" ht="105" outlineLevel="1" x14ac:dyDescent="0.25">
      <c r="A88" s="20">
        <v>79</v>
      </c>
      <c r="B88" s="11" t="s">
        <v>181</v>
      </c>
      <c r="C88" s="65" t="s">
        <v>180</v>
      </c>
      <c r="D88" s="72" t="s">
        <v>20</v>
      </c>
      <c r="E88" s="15" t="s">
        <v>179</v>
      </c>
      <c r="F88" s="15" t="s">
        <v>182</v>
      </c>
      <c r="G88" s="44">
        <v>45693</v>
      </c>
    </row>
    <row r="89" spans="1:7" s="32" customFormat="1" ht="38.25" outlineLevel="1" x14ac:dyDescent="0.25">
      <c r="A89" s="20">
        <v>80</v>
      </c>
      <c r="B89" s="11" t="s">
        <v>151</v>
      </c>
      <c r="C89" s="65" t="s">
        <v>180</v>
      </c>
      <c r="D89" s="72" t="s">
        <v>17</v>
      </c>
      <c r="E89" s="15" t="s">
        <v>239</v>
      </c>
      <c r="F89" s="15" t="s">
        <v>184</v>
      </c>
      <c r="G89" s="44">
        <v>45693</v>
      </c>
    </row>
    <row r="90" spans="1:7" s="32" customFormat="1" ht="39" outlineLevel="1" x14ac:dyDescent="0.25">
      <c r="A90" s="20">
        <v>81</v>
      </c>
      <c r="B90" s="11" t="s">
        <v>181</v>
      </c>
      <c r="C90" s="65" t="s">
        <v>180</v>
      </c>
      <c r="D90" s="72" t="s">
        <v>17</v>
      </c>
      <c r="E90" s="15" t="s">
        <v>240</v>
      </c>
      <c r="F90" s="15" t="s">
        <v>185</v>
      </c>
      <c r="G90" s="44">
        <v>45693</v>
      </c>
    </row>
    <row r="91" spans="1:7" s="32" customFormat="1" ht="39" outlineLevel="1" x14ac:dyDescent="0.25">
      <c r="A91" s="20">
        <v>82</v>
      </c>
      <c r="B91" s="11" t="s">
        <v>151</v>
      </c>
      <c r="C91" s="65" t="s">
        <v>175</v>
      </c>
      <c r="D91" s="72" t="s">
        <v>18</v>
      </c>
      <c r="E91" s="15" t="s">
        <v>241</v>
      </c>
      <c r="F91" s="15" t="s">
        <v>186</v>
      </c>
      <c r="G91" s="44">
        <v>45693</v>
      </c>
    </row>
    <row r="92" spans="1:7" s="32" customFormat="1" ht="30" outlineLevel="1" x14ac:dyDescent="0.25">
      <c r="A92" s="20">
        <v>83</v>
      </c>
      <c r="B92" s="11" t="s">
        <v>160</v>
      </c>
      <c r="C92" s="65" t="s">
        <v>175</v>
      </c>
      <c r="D92" s="72" t="s">
        <v>18</v>
      </c>
      <c r="E92" s="15" t="s">
        <v>183</v>
      </c>
      <c r="F92" s="15" t="s">
        <v>187</v>
      </c>
      <c r="G92" s="44">
        <v>45693</v>
      </c>
    </row>
    <row r="93" spans="1:7" s="32" customFormat="1" ht="39" outlineLevel="1" x14ac:dyDescent="0.25">
      <c r="A93" s="20">
        <v>84</v>
      </c>
      <c r="B93" s="11" t="s">
        <v>160</v>
      </c>
      <c r="C93" s="65" t="s">
        <v>180</v>
      </c>
      <c r="D93" s="72" t="s">
        <v>20</v>
      </c>
      <c r="E93" s="15" t="s">
        <v>242</v>
      </c>
      <c r="F93" s="15" t="s">
        <v>188</v>
      </c>
      <c r="G93" s="44">
        <v>45693</v>
      </c>
    </row>
    <row r="94" spans="1:7" s="32" customFormat="1" ht="30" outlineLevel="1" x14ac:dyDescent="0.25">
      <c r="A94" s="20">
        <v>85</v>
      </c>
      <c r="B94" s="11" t="s">
        <v>151</v>
      </c>
      <c r="C94" s="65" t="s">
        <v>175</v>
      </c>
      <c r="D94" s="72" t="s">
        <v>23</v>
      </c>
      <c r="E94" s="15" t="s">
        <v>189</v>
      </c>
      <c r="F94" s="15" t="s">
        <v>190</v>
      </c>
      <c r="G94" s="44">
        <v>45693</v>
      </c>
    </row>
    <row r="95" spans="1:7" s="32" customFormat="1" ht="62.45" customHeight="1" outlineLevel="1" x14ac:dyDescent="0.25">
      <c r="A95" s="20">
        <v>86</v>
      </c>
      <c r="B95" s="41" t="s">
        <v>191</v>
      </c>
      <c r="C95" s="65" t="s">
        <v>192</v>
      </c>
      <c r="D95" s="72" t="s">
        <v>18</v>
      </c>
      <c r="E95" s="15" t="s">
        <v>193</v>
      </c>
      <c r="F95" s="15" t="s">
        <v>194</v>
      </c>
      <c r="G95" s="54">
        <v>45713</v>
      </c>
    </row>
    <row r="96" spans="1:7" s="32" customFormat="1" ht="46.5" customHeight="1" outlineLevel="1" x14ac:dyDescent="0.25">
      <c r="A96" s="20">
        <v>87</v>
      </c>
      <c r="B96" s="41" t="s">
        <v>165</v>
      </c>
      <c r="C96" s="65" t="s">
        <v>180</v>
      </c>
      <c r="D96" s="72" t="s">
        <v>24</v>
      </c>
      <c r="E96" s="39" t="s">
        <v>243</v>
      </c>
      <c r="F96" s="15" t="s">
        <v>195</v>
      </c>
      <c r="G96" s="54">
        <v>45713</v>
      </c>
    </row>
    <row r="97" spans="1:8" s="32" customFormat="1" ht="60" outlineLevel="1" x14ac:dyDescent="0.25">
      <c r="A97" s="20">
        <v>88</v>
      </c>
      <c r="B97" s="41" t="s">
        <v>165</v>
      </c>
      <c r="C97" s="65" t="s">
        <v>192</v>
      </c>
      <c r="D97" s="72" t="s">
        <v>18</v>
      </c>
      <c r="E97" s="39" t="s">
        <v>244</v>
      </c>
      <c r="F97" s="15" t="s">
        <v>196</v>
      </c>
      <c r="G97" s="54">
        <v>45713</v>
      </c>
    </row>
    <row r="98" spans="1:8" s="32" customFormat="1" ht="105" outlineLevel="1" x14ac:dyDescent="0.25">
      <c r="A98" s="20">
        <v>89</v>
      </c>
      <c r="B98" s="41" t="s">
        <v>150</v>
      </c>
      <c r="C98" s="65" t="s">
        <v>27</v>
      </c>
      <c r="D98" s="72" t="s">
        <v>17</v>
      </c>
      <c r="E98" s="39" t="s">
        <v>197</v>
      </c>
      <c r="F98" s="15" t="s">
        <v>198</v>
      </c>
      <c r="G98" s="54">
        <v>45713</v>
      </c>
    </row>
    <row r="99" spans="1:8" s="32" customFormat="1" ht="60" outlineLevel="1" x14ac:dyDescent="0.25">
      <c r="A99" s="20">
        <v>90</v>
      </c>
      <c r="B99" s="41" t="s">
        <v>150</v>
      </c>
      <c r="C99" s="65" t="s">
        <v>51</v>
      </c>
      <c r="D99" s="72" t="s">
        <v>32</v>
      </c>
      <c r="E99" s="39" t="s">
        <v>199</v>
      </c>
      <c r="F99" s="15" t="s">
        <v>200</v>
      </c>
      <c r="G99" s="54">
        <v>45713</v>
      </c>
    </row>
    <row r="100" spans="1:8" s="32" customFormat="1" ht="45" outlineLevel="1" x14ac:dyDescent="0.25">
      <c r="A100" s="20">
        <v>91</v>
      </c>
      <c r="B100" s="41" t="s">
        <v>158</v>
      </c>
      <c r="C100" s="65" t="s">
        <v>180</v>
      </c>
      <c r="D100" s="72" t="s">
        <v>20</v>
      </c>
      <c r="E100" s="39" t="s">
        <v>201</v>
      </c>
      <c r="F100" s="15" t="s">
        <v>202</v>
      </c>
      <c r="G100" s="54">
        <v>45713</v>
      </c>
    </row>
    <row r="101" spans="1:8" s="32" customFormat="1" ht="38.25" outlineLevel="1" x14ac:dyDescent="0.25">
      <c r="A101" s="20">
        <v>92</v>
      </c>
      <c r="B101" s="41" t="s">
        <v>203</v>
      </c>
      <c r="C101" s="65" t="s">
        <v>22</v>
      </c>
      <c r="D101" s="72" t="s">
        <v>18</v>
      </c>
      <c r="E101" s="39" t="s">
        <v>204</v>
      </c>
      <c r="F101" s="15" t="s">
        <v>205</v>
      </c>
      <c r="G101" s="54">
        <v>45713</v>
      </c>
    </row>
    <row r="102" spans="1:8" s="32" customFormat="1" ht="45" outlineLevel="1" x14ac:dyDescent="0.25">
      <c r="A102" s="20">
        <v>93</v>
      </c>
      <c r="B102" s="41" t="s">
        <v>203</v>
      </c>
      <c r="C102" s="65" t="s">
        <v>22</v>
      </c>
      <c r="D102" s="72" t="s">
        <v>206</v>
      </c>
      <c r="E102" s="39" t="s">
        <v>207</v>
      </c>
      <c r="F102" s="15" t="s">
        <v>208</v>
      </c>
      <c r="G102" s="54">
        <v>45713</v>
      </c>
    </row>
    <row r="103" spans="1:8" s="32" customFormat="1" ht="30" outlineLevel="1" x14ac:dyDescent="0.25">
      <c r="A103" s="20">
        <v>94</v>
      </c>
      <c r="B103" s="41" t="s">
        <v>209</v>
      </c>
      <c r="C103" s="65" t="s">
        <v>192</v>
      </c>
      <c r="D103" s="72" t="s">
        <v>210</v>
      </c>
      <c r="E103" s="39" t="s">
        <v>211</v>
      </c>
      <c r="F103" s="15" t="s">
        <v>212</v>
      </c>
      <c r="G103" s="54">
        <v>45713</v>
      </c>
    </row>
    <row r="104" spans="1:8" s="32" customFormat="1" ht="45" outlineLevel="1" x14ac:dyDescent="0.25">
      <c r="A104" s="20">
        <v>95</v>
      </c>
      <c r="B104" s="41" t="s">
        <v>209</v>
      </c>
      <c r="C104" s="65" t="s">
        <v>192</v>
      </c>
      <c r="D104" s="72" t="s">
        <v>213</v>
      </c>
      <c r="E104" s="39" t="s">
        <v>214</v>
      </c>
      <c r="F104" s="15" t="s">
        <v>215</v>
      </c>
      <c r="G104" s="54">
        <v>45713</v>
      </c>
    </row>
    <row r="105" spans="1:8" s="32" customFormat="1" ht="255" outlineLevel="1" x14ac:dyDescent="0.25">
      <c r="A105" s="20">
        <v>96</v>
      </c>
      <c r="B105" s="41" t="s">
        <v>216</v>
      </c>
      <c r="C105" s="65" t="s">
        <v>26</v>
      </c>
      <c r="D105" s="72" t="s">
        <v>18</v>
      </c>
      <c r="E105" s="39" t="s">
        <v>217</v>
      </c>
      <c r="F105" s="15" t="s">
        <v>218</v>
      </c>
      <c r="G105" s="54">
        <v>45713</v>
      </c>
    </row>
    <row r="106" spans="1:8" s="32" customFormat="1" ht="30" outlineLevel="1" x14ac:dyDescent="0.25">
      <c r="A106" s="20">
        <v>97</v>
      </c>
      <c r="B106" s="41" t="s">
        <v>209</v>
      </c>
      <c r="C106" s="65" t="s">
        <v>192</v>
      </c>
      <c r="D106" s="72" t="s">
        <v>210</v>
      </c>
      <c r="E106" s="15" t="s">
        <v>245</v>
      </c>
      <c r="F106" s="26" t="s">
        <v>246</v>
      </c>
      <c r="G106" s="44">
        <v>45748</v>
      </c>
      <c r="H106" s="33"/>
    </row>
    <row r="107" spans="1:8" s="32" customFormat="1" ht="60" outlineLevel="1" x14ac:dyDescent="0.25">
      <c r="A107" s="20">
        <v>98</v>
      </c>
      <c r="B107" s="41" t="s">
        <v>209</v>
      </c>
      <c r="C107" s="65" t="s">
        <v>192</v>
      </c>
      <c r="D107" s="72" t="s">
        <v>213</v>
      </c>
      <c r="E107" s="15" t="s">
        <v>247</v>
      </c>
      <c r="F107" s="26" t="s">
        <v>248</v>
      </c>
      <c r="G107" s="44">
        <v>45748</v>
      </c>
    </row>
    <row r="108" spans="1:8" s="32" customFormat="1" ht="30" outlineLevel="1" x14ac:dyDescent="0.25">
      <c r="A108" s="20">
        <v>99</v>
      </c>
      <c r="B108" s="41" t="s">
        <v>150</v>
      </c>
      <c r="C108" s="65" t="s">
        <v>192</v>
      </c>
      <c r="D108" s="72" t="s">
        <v>210</v>
      </c>
      <c r="E108" s="40" t="s">
        <v>249</v>
      </c>
      <c r="F108" s="40" t="s">
        <v>260</v>
      </c>
      <c r="G108" s="44">
        <v>45748</v>
      </c>
    </row>
    <row r="109" spans="1:8" s="32" customFormat="1" ht="30" outlineLevel="1" x14ac:dyDescent="0.25">
      <c r="A109" s="20">
        <v>100</v>
      </c>
      <c r="B109" s="41" t="s">
        <v>165</v>
      </c>
      <c r="C109" s="65" t="s">
        <v>26</v>
      </c>
      <c r="D109" s="72" t="s">
        <v>24</v>
      </c>
      <c r="E109" s="40" t="s">
        <v>250</v>
      </c>
      <c r="F109" s="40" t="s">
        <v>251</v>
      </c>
      <c r="G109" s="44">
        <v>45748</v>
      </c>
    </row>
    <row r="110" spans="1:8" s="32" customFormat="1" ht="45" outlineLevel="1" x14ac:dyDescent="0.25">
      <c r="A110" s="20">
        <v>101</v>
      </c>
      <c r="B110" s="41" t="s">
        <v>158</v>
      </c>
      <c r="C110" s="65" t="s">
        <v>27</v>
      </c>
      <c r="D110" s="72" t="s">
        <v>17</v>
      </c>
      <c r="E110" s="15" t="s">
        <v>252</v>
      </c>
      <c r="F110" s="15" t="s">
        <v>253</v>
      </c>
      <c r="G110" s="44">
        <v>45748</v>
      </c>
    </row>
    <row r="111" spans="1:8" s="32" customFormat="1" ht="105" outlineLevel="1" x14ac:dyDescent="0.25">
      <c r="A111" s="20">
        <v>102</v>
      </c>
      <c r="B111" s="41" t="s">
        <v>153</v>
      </c>
      <c r="C111" s="65" t="s">
        <v>27</v>
      </c>
      <c r="D111" s="72" t="s">
        <v>17</v>
      </c>
      <c r="E111" s="40" t="s">
        <v>254</v>
      </c>
      <c r="F111" s="40" t="s">
        <v>255</v>
      </c>
      <c r="G111" s="44">
        <v>45748</v>
      </c>
    </row>
    <row r="112" spans="1:8" s="32" customFormat="1" ht="75" outlineLevel="1" x14ac:dyDescent="0.25">
      <c r="A112" s="20">
        <v>103</v>
      </c>
      <c r="B112" s="41"/>
      <c r="C112" s="65" t="s">
        <v>22</v>
      </c>
      <c r="D112" s="72" t="s">
        <v>210</v>
      </c>
      <c r="E112" s="40" t="s">
        <v>256</v>
      </c>
      <c r="F112" s="40" t="s">
        <v>257</v>
      </c>
      <c r="G112" s="44">
        <v>45748</v>
      </c>
    </row>
    <row r="113" spans="1:7" s="32" customFormat="1" ht="30" outlineLevel="1" x14ac:dyDescent="0.25">
      <c r="A113" s="20">
        <v>104</v>
      </c>
      <c r="B113" s="15"/>
      <c r="C113" s="65" t="s">
        <v>27</v>
      </c>
      <c r="D113" s="72" t="s">
        <v>17</v>
      </c>
      <c r="E113" s="40" t="s">
        <v>258</v>
      </c>
      <c r="F113" s="40" t="s">
        <v>259</v>
      </c>
      <c r="G113" s="44">
        <v>45748</v>
      </c>
    </row>
    <row r="114" spans="1:7" s="32" customFormat="1" ht="30" outlineLevel="1" x14ac:dyDescent="0.25">
      <c r="A114" s="20">
        <v>105</v>
      </c>
      <c r="B114" s="15"/>
      <c r="C114" s="65" t="s">
        <v>192</v>
      </c>
      <c r="D114" s="72" t="s">
        <v>210</v>
      </c>
      <c r="E114" s="40" t="s">
        <v>245</v>
      </c>
      <c r="F114" s="40" t="s">
        <v>246</v>
      </c>
      <c r="G114" s="44">
        <v>45748</v>
      </c>
    </row>
    <row r="115" spans="1:7" s="36" customFormat="1" ht="125.45" customHeight="1" x14ac:dyDescent="0.25">
      <c r="A115" s="34">
        <v>106</v>
      </c>
      <c r="B115" s="42" t="s">
        <v>150</v>
      </c>
      <c r="C115" s="63" t="s">
        <v>51</v>
      </c>
      <c r="D115" s="70" t="s">
        <v>96</v>
      </c>
      <c r="E115" s="35" t="s">
        <v>261</v>
      </c>
      <c r="F115" s="35" t="s">
        <v>262</v>
      </c>
      <c r="G115" s="55">
        <v>45783</v>
      </c>
    </row>
    <row r="116" spans="1:7" s="36" customFormat="1" ht="285" x14ac:dyDescent="0.25">
      <c r="A116" s="34">
        <v>107</v>
      </c>
      <c r="B116" s="42" t="s">
        <v>150</v>
      </c>
      <c r="C116" s="63" t="s">
        <v>51</v>
      </c>
      <c r="D116" s="70" t="s">
        <v>18</v>
      </c>
      <c r="E116" s="35" t="s">
        <v>263</v>
      </c>
      <c r="F116" s="35" t="s">
        <v>264</v>
      </c>
      <c r="G116" s="55">
        <v>45783</v>
      </c>
    </row>
    <row r="117" spans="1:7" s="36" customFormat="1" ht="38.25" x14ac:dyDescent="0.25">
      <c r="A117" s="34">
        <v>108</v>
      </c>
      <c r="B117" s="42" t="s">
        <v>150</v>
      </c>
      <c r="C117" s="63" t="s">
        <v>51</v>
      </c>
      <c r="D117" s="70" t="s">
        <v>17</v>
      </c>
      <c r="E117" s="35" t="s">
        <v>265</v>
      </c>
      <c r="F117" s="35" t="s">
        <v>266</v>
      </c>
      <c r="G117" s="55">
        <v>45783</v>
      </c>
    </row>
    <row r="118" spans="1:7" s="36" customFormat="1" ht="45" x14ac:dyDescent="0.25">
      <c r="A118" s="34">
        <v>109</v>
      </c>
      <c r="B118" s="42" t="s">
        <v>151</v>
      </c>
      <c r="C118" s="63" t="s">
        <v>51</v>
      </c>
      <c r="D118" s="70" t="s">
        <v>17</v>
      </c>
      <c r="E118" s="35" t="s">
        <v>252</v>
      </c>
      <c r="F118" s="35" t="s">
        <v>267</v>
      </c>
      <c r="G118" s="55">
        <v>45783</v>
      </c>
    </row>
    <row r="119" spans="1:7" s="36" customFormat="1" ht="90" x14ac:dyDescent="0.25">
      <c r="A119" s="34">
        <v>110</v>
      </c>
      <c r="B119" s="42" t="s">
        <v>158</v>
      </c>
      <c r="C119" s="63" t="s">
        <v>51</v>
      </c>
      <c r="D119" s="70" t="s">
        <v>18</v>
      </c>
      <c r="E119" s="35" t="s">
        <v>268</v>
      </c>
      <c r="F119" s="35" t="s">
        <v>269</v>
      </c>
      <c r="G119" s="55">
        <v>45783</v>
      </c>
    </row>
    <row r="120" spans="1:7" s="36" customFormat="1" ht="135" x14ac:dyDescent="0.25">
      <c r="A120" s="34">
        <v>111</v>
      </c>
      <c r="B120" s="42" t="s">
        <v>181</v>
      </c>
      <c r="C120" s="63" t="s">
        <v>51</v>
      </c>
      <c r="D120" s="70" t="s">
        <v>16</v>
      </c>
      <c r="E120" s="35" t="s">
        <v>270</v>
      </c>
      <c r="F120" s="35" t="s">
        <v>278</v>
      </c>
      <c r="G120" s="55">
        <v>45783</v>
      </c>
    </row>
    <row r="121" spans="1:7" s="36" customFormat="1" ht="75" x14ac:dyDescent="0.25">
      <c r="A121" s="34">
        <v>112</v>
      </c>
      <c r="B121" s="42" t="s">
        <v>181</v>
      </c>
      <c r="C121" s="63" t="s">
        <v>51</v>
      </c>
      <c r="D121" s="70" t="s">
        <v>18</v>
      </c>
      <c r="E121" s="35" t="s">
        <v>271</v>
      </c>
      <c r="F121" s="35" t="s">
        <v>272</v>
      </c>
      <c r="G121" s="55">
        <v>45783</v>
      </c>
    </row>
    <row r="122" spans="1:7" s="36" customFormat="1" ht="90" x14ac:dyDescent="0.25">
      <c r="A122" s="34">
        <v>113</v>
      </c>
      <c r="B122" s="42" t="s">
        <v>181</v>
      </c>
      <c r="C122" s="63" t="s">
        <v>51</v>
      </c>
      <c r="D122" s="70" t="s">
        <v>18</v>
      </c>
      <c r="E122" s="35" t="s">
        <v>275</v>
      </c>
      <c r="F122" s="35" t="s">
        <v>277</v>
      </c>
      <c r="G122" s="55">
        <v>45783</v>
      </c>
    </row>
    <row r="123" spans="1:7" s="36" customFormat="1" ht="38.25" x14ac:dyDescent="0.25">
      <c r="A123" s="34">
        <v>114</v>
      </c>
      <c r="B123" s="42" t="s">
        <v>274</v>
      </c>
      <c r="C123" s="63" t="s">
        <v>51</v>
      </c>
      <c r="D123" s="70" t="s">
        <v>32</v>
      </c>
      <c r="E123" s="35" t="s">
        <v>273</v>
      </c>
      <c r="F123" s="35" t="s">
        <v>276</v>
      </c>
      <c r="G123" s="55">
        <v>45783</v>
      </c>
    </row>
    <row r="124" spans="1:7" s="36" customFormat="1" ht="90" x14ac:dyDescent="0.25">
      <c r="A124" s="34">
        <v>115</v>
      </c>
      <c r="B124" s="42" t="s">
        <v>153</v>
      </c>
      <c r="C124" s="63" t="s">
        <v>51</v>
      </c>
      <c r="D124" s="70" t="s">
        <v>17</v>
      </c>
      <c r="E124" s="35" t="s">
        <v>279</v>
      </c>
      <c r="F124" s="35" t="s">
        <v>294</v>
      </c>
      <c r="G124" s="56">
        <v>45804</v>
      </c>
    </row>
    <row r="125" spans="1:7" s="32" customFormat="1" ht="120" x14ac:dyDescent="0.25">
      <c r="A125" s="34">
        <v>116</v>
      </c>
      <c r="B125" s="43" t="s">
        <v>181</v>
      </c>
      <c r="C125" s="65" t="s">
        <v>51</v>
      </c>
      <c r="D125" s="72" t="s">
        <v>20</v>
      </c>
      <c r="E125" s="15" t="s">
        <v>280</v>
      </c>
      <c r="F125" s="26" t="s">
        <v>291</v>
      </c>
      <c r="G125" s="56">
        <v>45804</v>
      </c>
    </row>
    <row r="126" spans="1:7" s="32" customFormat="1" ht="105" x14ac:dyDescent="0.25">
      <c r="A126" s="34">
        <v>117</v>
      </c>
      <c r="B126" s="43" t="s">
        <v>181</v>
      </c>
      <c r="C126" s="65" t="s">
        <v>27</v>
      </c>
      <c r="D126" s="72" t="s">
        <v>16</v>
      </c>
      <c r="E126" s="15" t="s">
        <v>281</v>
      </c>
      <c r="F126" s="15" t="s">
        <v>282</v>
      </c>
      <c r="G126" s="56">
        <v>45804</v>
      </c>
    </row>
    <row r="127" spans="1:7" s="32" customFormat="1" ht="60" x14ac:dyDescent="0.25">
      <c r="A127" s="34">
        <v>119</v>
      </c>
      <c r="B127" s="42" t="s">
        <v>158</v>
      </c>
      <c r="C127" s="65" t="s">
        <v>27</v>
      </c>
      <c r="D127" s="72" t="s">
        <v>17</v>
      </c>
      <c r="E127" s="15" t="s">
        <v>283</v>
      </c>
      <c r="F127" s="26" t="s">
        <v>292</v>
      </c>
      <c r="G127" s="56">
        <v>45804</v>
      </c>
    </row>
    <row r="128" spans="1:7" s="32" customFormat="1" ht="209.1" customHeight="1" x14ac:dyDescent="0.25">
      <c r="A128" s="34">
        <v>120</v>
      </c>
      <c r="B128" s="42" t="s">
        <v>165</v>
      </c>
      <c r="C128" s="65" t="s">
        <v>27</v>
      </c>
      <c r="D128" s="72" t="s">
        <v>17</v>
      </c>
      <c r="E128" s="15" t="s">
        <v>284</v>
      </c>
      <c r="F128" s="15" t="s">
        <v>285</v>
      </c>
      <c r="G128" s="56">
        <v>45804</v>
      </c>
    </row>
    <row r="129" spans="1:7" s="32" customFormat="1" ht="75" x14ac:dyDescent="0.25">
      <c r="A129" s="34">
        <v>121</v>
      </c>
      <c r="B129" s="42" t="s">
        <v>165</v>
      </c>
      <c r="C129" s="65" t="s">
        <v>27</v>
      </c>
      <c r="D129" s="72" t="s">
        <v>29</v>
      </c>
      <c r="E129" s="15" t="s">
        <v>286</v>
      </c>
      <c r="F129" s="26" t="s">
        <v>287</v>
      </c>
      <c r="G129" s="56">
        <v>45804</v>
      </c>
    </row>
    <row r="130" spans="1:7" s="32" customFormat="1" ht="165" x14ac:dyDescent="0.25">
      <c r="A130" s="34">
        <v>122</v>
      </c>
      <c r="B130" s="42" t="s">
        <v>191</v>
      </c>
      <c r="C130" s="65" t="s">
        <v>26</v>
      </c>
      <c r="D130" s="72" t="s">
        <v>77</v>
      </c>
      <c r="E130" s="15" t="s">
        <v>293</v>
      </c>
      <c r="F130" s="15" t="s">
        <v>288</v>
      </c>
      <c r="G130" s="56">
        <v>45804</v>
      </c>
    </row>
    <row r="131" spans="1:7" s="32" customFormat="1" ht="60" x14ac:dyDescent="0.25">
      <c r="A131" s="34">
        <v>123</v>
      </c>
      <c r="B131" s="42" t="s">
        <v>150</v>
      </c>
      <c r="C131" s="65" t="s">
        <v>27</v>
      </c>
      <c r="D131" s="72" t="s">
        <v>17</v>
      </c>
      <c r="E131" s="15" t="s">
        <v>289</v>
      </c>
      <c r="F131" s="26" t="s">
        <v>290</v>
      </c>
      <c r="G131" s="56">
        <v>45804</v>
      </c>
    </row>
    <row r="132" spans="1:7" s="32" customFormat="1" ht="84.95" customHeight="1" x14ac:dyDescent="0.25">
      <c r="A132" s="34">
        <v>124</v>
      </c>
      <c r="B132" s="42"/>
      <c r="C132" s="65" t="s">
        <v>22</v>
      </c>
      <c r="D132" s="72" t="s">
        <v>20</v>
      </c>
      <c r="E132" s="15" t="s">
        <v>299</v>
      </c>
      <c r="F132" s="26" t="s">
        <v>298</v>
      </c>
      <c r="G132" s="57">
        <v>45835</v>
      </c>
    </row>
    <row r="133" spans="1:7" s="32" customFormat="1" ht="84.95" customHeight="1" x14ac:dyDescent="0.25">
      <c r="A133" s="34">
        <v>126</v>
      </c>
      <c r="B133" s="42" t="s">
        <v>165</v>
      </c>
      <c r="C133" s="65" t="s">
        <v>30</v>
      </c>
      <c r="D133" s="72" t="s">
        <v>76</v>
      </c>
      <c r="E133" s="15" t="s">
        <v>300</v>
      </c>
      <c r="F133" s="26" t="s">
        <v>301</v>
      </c>
      <c r="G133" s="57">
        <f>G132</f>
        <v>45835</v>
      </c>
    </row>
    <row r="134" spans="1:7" s="32" customFormat="1" ht="84.95" customHeight="1" x14ac:dyDescent="0.25">
      <c r="A134" s="34">
        <v>127</v>
      </c>
      <c r="B134" s="42" t="s">
        <v>151</v>
      </c>
      <c r="C134" s="65" t="s">
        <v>27</v>
      </c>
      <c r="D134" s="72" t="s">
        <v>296</v>
      </c>
      <c r="E134" s="15" t="s">
        <v>302</v>
      </c>
      <c r="F134" s="26" t="s">
        <v>303</v>
      </c>
      <c r="G134" s="57">
        <f>G132</f>
        <v>45835</v>
      </c>
    </row>
    <row r="135" spans="1:7" s="32" customFormat="1" ht="102" customHeight="1" x14ac:dyDescent="0.25">
      <c r="A135" s="34">
        <v>128</v>
      </c>
      <c r="B135" s="42" t="s">
        <v>160</v>
      </c>
      <c r="C135" s="65" t="s">
        <v>26</v>
      </c>
      <c r="D135" s="72" t="s">
        <v>32</v>
      </c>
      <c r="E135" s="15" t="s">
        <v>304</v>
      </c>
      <c r="F135" s="26" t="s">
        <v>305</v>
      </c>
      <c r="G135" s="57">
        <f t="shared" ref="G135:G138" si="0">G133</f>
        <v>45835</v>
      </c>
    </row>
    <row r="136" spans="1:7" s="32" customFormat="1" ht="239.25" customHeight="1" x14ac:dyDescent="0.25">
      <c r="A136" s="34">
        <v>129</v>
      </c>
      <c r="B136" s="42" t="s">
        <v>181</v>
      </c>
      <c r="C136" s="65" t="s">
        <v>22</v>
      </c>
      <c r="D136" s="72" t="s">
        <v>20</v>
      </c>
      <c r="E136" s="15" t="s">
        <v>306</v>
      </c>
      <c r="F136" s="26" t="s">
        <v>312</v>
      </c>
      <c r="G136" s="57">
        <f t="shared" si="0"/>
        <v>45835</v>
      </c>
    </row>
    <row r="137" spans="1:7" s="32" customFormat="1" ht="45" x14ac:dyDescent="0.25">
      <c r="A137" s="34">
        <v>130</v>
      </c>
      <c r="B137" s="42" t="s">
        <v>150</v>
      </c>
      <c r="C137" s="65" t="s">
        <v>51</v>
      </c>
      <c r="D137" s="72" t="s">
        <v>23</v>
      </c>
      <c r="E137" s="15" t="s">
        <v>307</v>
      </c>
      <c r="F137" s="26" t="s">
        <v>308</v>
      </c>
      <c r="G137" s="57">
        <f t="shared" si="0"/>
        <v>45835</v>
      </c>
    </row>
    <row r="138" spans="1:7" s="32" customFormat="1" ht="81.599999999999994" customHeight="1" x14ac:dyDescent="0.25">
      <c r="A138" s="34">
        <v>131</v>
      </c>
      <c r="B138" s="42" t="s">
        <v>310</v>
      </c>
      <c r="C138" s="65" t="s">
        <v>27</v>
      </c>
      <c r="D138" s="72" t="s">
        <v>17</v>
      </c>
      <c r="E138" s="15" t="s">
        <v>297</v>
      </c>
      <c r="F138" s="26" t="s">
        <v>309</v>
      </c>
      <c r="G138" s="57">
        <f t="shared" si="0"/>
        <v>45835</v>
      </c>
    </row>
    <row r="139" spans="1:7" s="32" customFormat="1" ht="240" x14ac:dyDescent="0.25">
      <c r="A139" s="34">
        <v>132</v>
      </c>
      <c r="B139" s="42" t="s">
        <v>150</v>
      </c>
      <c r="C139" s="42" t="s">
        <v>51</v>
      </c>
      <c r="D139" s="72" t="s">
        <v>18</v>
      </c>
      <c r="E139" s="15" t="s">
        <v>311</v>
      </c>
      <c r="F139" s="21" t="s">
        <v>313</v>
      </c>
      <c r="G139" s="57">
        <f>G138</f>
        <v>45835</v>
      </c>
    </row>
    <row r="140" spans="1:7" s="32" customFormat="1" ht="330" customHeight="1" x14ac:dyDescent="0.25">
      <c r="A140" s="34">
        <v>133</v>
      </c>
      <c r="B140" s="11" t="s">
        <v>160</v>
      </c>
      <c r="C140" s="65" t="s">
        <v>26</v>
      </c>
      <c r="D140" s="72" t="s">
        <v>96</v>
      </c>
      <c r="E140" s="15" t="s">
        <v>314</v>
      </c>
      <c r="F140" s="21" t="s">
        <v>318</v>
      </c>
      <c r="G140" s="45">
        <v>45842</v>
      </c>
    </row>
    <row r="141" spans="1:7" s="32" customFormat="1" ht="360" x14ac:dyDescent="0.25">
      <c r="A141" s="34">
        <v>134</v>
      </c>
      <c r="B141" s="11" t="s">
        <v>174</v>
      </c>
      <c r="C141" s="65" t="s">
        <v>51</v>
      </c>
      <c r="D141" s="72" t="s">
        <v>18</v>
      </c>
      <c r="E141" s="15" t="s">
        <v>317</v>
      </c>
      <c r="F141" s="22" t="s">
        <v>319</v>
      </c>
      <c r="G141" s="76">
        <f>G140</f>
        <v>45842</v>
      </c>
    </row>
    <row r="142" spans="1:7" s="32" customFormat="1" ht="195" x14ac:dyDescent="0.25">
      <c r="A142" s="34">
        <v>135</v>
      </c>
      <c r="B142" s="11" t="s">
        <v>315</v>
      </c>
      <c r="C142" s="65" t="s">
        <v>51</v>
      </c>
      <c r="D142" s="72" t="s">
        <v>17</v>
      </c>
      <c r="E142" s="15" t="s">
        <v>320</v>
      </c>
      <c r="F142" s="21" t="s">
        <v>316</v>
      </c>
      <c r="G142" s="76">
        <f>G141</f>
        <v>45842</v>
      </c>
    </row>
    <row r="143" spans="1:7" s="32" customFormat="1" ht="105" x14ac:dyDescent="0.25">
      <c r="A143" s="34">
        <v>136</v>
      </c>
      <c r="B143" s="58" t="s">
        <v>153</v>
      </c>
      <c r="C143" s="65" t="s">
        <v>27</v>
      </c>
      <c r="D143" s="72" t="s">
        <v>17</v>
      </c>
      <c r="E143" s="15" t="s">
        <v>333</v>
      </c>
      <c r="F143" s="21" t="s">
        <v>336</v>
      </c>
      <c r="G143" s="77">
        <v>45867</v>
      </c>
    </row>
    <row r="144" spans="1:7" s="32" customFormat="1" ht="105" x14ac:dyDescent="0.25">
      <c r="A144" s="34">
        <v>137</v>
      </c>
      <c r="B144" s="58" t="s">
        <v>174</v>
      </c>
      <c r="C144" s="65" t="s">
        <v>51</v>
      </c>
      <c r="D144" s="72" t="s">
        <v>18</v>
      </c>
      <c r="E144" s="15" t="s">
        <v>329</v>
      </c>
      <c r="F144" s="15" t="s">
        <v>330</v>
      </c>
      <c r="G144" s="77">
        <f>G143</f>
        <v>45867</v>
      </c>
    </row>
    <row r="145" spans="1:7" s="32" customFormat="1" ht="45" x14ac:dyDescent="0.25">
      <c r="A145" s="34">
        <v>138</v>
      </c>
      <c r="B145" s="58" t="s">
        <v>174</v>
      </c>
      <c r="C145" s="65" t="s">
        <v>51</v>
      </c>
      <c r="D145" s="72" t="s">
        <v>20</v>
      </c>
      <c r="E145" s="15" t="s">
        <v>331</v>
      </c>
      <c r="F145" s="15" t="s">
        <v>332</v>
      </c>
      <c r="G145" s="77">
        <f t="shared" ref="G145:G150" si="1">G144</f>
        <v>45867</v>
      </c>
    </row>
    <row r="146" spans="1:7" ht="38.25" x14ac:dyDescent="0.25">
      <c r="A146" s="34">
        <v>139</v>
      </c>
      <c r="B146" s="58" t="s">
        <v>165</v>
      </c>
      <c r="C146" s="65" t="s">
        <v>51</v>
      </c>
      <c r="D146" s="72" t="s">
        <v>20</v>
      </c>
      <c r="E146" s="15" t="s">
        <v>334</v>
      </c>
      <c r="F146" s="26" t="s">
        <v>322</v>
      </c>
      <c r="G146" s="77">
        <f t="shared" si="1"/>
        <v>45867</v>
      </c>
    </row>
    <row r="147" spans="1:7" ht="38.25" x14ac:dyDescent="0.25">
      <c r="A147" s="34">
        <v>140</v>
      </c>
      <c r="B147" s="58" t="s">
        <v>151</v>
      </c>
      <c r="C147" s="65" t="s">
        <v>51</v>
      </c>
      <c r="D147" s="72" t="s">
        <v>20</v>
      </c>
      <c r="E147" s="15" t="s">
        <v>321</v>
      </c>
      <c r="F147" s="59" t="s">
        <v>323</v>
      </c>
      <c r="G147" s="77">
        <f t="shared" si="1"/>
        <v>45867</v>
      </c>
    </row>
    <row r="148" spans="1:7" ht="150" x14ac:dyDescent="0.25">
      <c r="A148" s="34">
        <v>141</v>
      </c>
      <c r="B148" s="58" t="s">
        <v>165</v>
      </c>
      <c r="C148" s="65" t="s">
        <v>51</v>
      </c>
      <c r="D148" s="72" t="s">
        <v>18</v>
      </c>
      <c r="E148" s="15" t="s">
        <v>324</v>
      </c>
      <c r="F148" s="21" t="s">
        <v>335</v>
      </c>
      <c r="G148" s="77">
        <f t="shared" si="1"/>
        <v>45867</v>
      </c>
    </row>
    <row r="149" spans="1:7" ht="210" x14ac:dyDescent="0.25">
      <c r="A149" s="34">
        <v>142</v>
      </c>
      <c r="B149" s="58" t="s">
        <v>150</v>
      </c>
      <c r="C149" s="65" t="s">
        <v>51</v>
      </c>
      <c r="D149" s="72" t="s">
        <v>18</v>
      </c>
      <c r="E149" s="15" t="s">
        <v>325</v>
      </c>
      <c r="F149" s="15" t="s">
        <v>326</v>
      </c>
      <c r="G149" s="77">
        <f t="shared" si="1"/>
        <v>45867</v>
      </c>
    </row>
    <row r="150" spans="1:7" ht="105" x14ac:dyDescent="0.25">
      <c r="A150" s="34">
        <v>143</v>
      </c>
      <c r="B150" s="58" t="s">
        <v>181</v>
      </c>
      <c r="C150" s="65" t="s">
        <v>51</v>
      </c>
      <c r="D150" s="72" t="s">
        <v>17</v>
      </c>
      <c r="E150" s="15" t="s">
        <v>327</v>
      </c>
      <c r="F150" s="21" t="s">
        <v>328</v>
      </c>
      <c r="G150" s="78">
        <f t="shared" si="1"/>
        <v>45867</v>
      </c>
    </row>
    <row r="151" spans="1:7" ht="60" x14ac:dyDescent="0.25">
      <c r="A151" s="34">
        <v>144</v>
      </c>
      <c r="B151" s="58" t="s">
        <v>158</v>
      </c>
      <c r="C151" s="65" t="s">
        <v>51</v>
      </c>
      <c r="D151" s="72" t="s">
        <v>18</v>
      </c>
      <c r="E151" s="15" t="s">
        <v>340</v>
      </c>
      <c r="F151" s="21" t="s">
        <v>346</v>
      </c>
      <c r="G151" s="79">
        <v>45909</v>
      </c>
    </row>
    <row r="152" spans="1:7" ht="105" x14ac:dyDescent="0.25">
      <c r="A152" s="34">
        <v>145</v>
      </c>
      <c r="B152" s="58" t="s">
        <v>337</v>
      </c>
      <c r="C152" s="65" t="s">
        <v>51</v>
      </c>
      <c r="D152" s="72" t="s">
        <v>20</v>
      </c>
      <c r="E152" s="75" t="s">
        <v>341</v>
      </c>
      <c r="F152" s="21" t="s">
        <v>350</v>
      </c>
      <c r="G152" s="79">
        <v>45909</v>
      </c>
    </row>
    <row r="153" spans="1:7" ht="30" x14ac:dyDescent="0.25">
      <c r="A153" s="34">
        <v>146</v>
      </c>
      <c r="B153" s="58" t="s">
        <v>158</v>
      </c>
      <c r="C153" s="65" t="s">
        <v>27</v>
      </c>
      <c r="D153" s="72" t="s">
        <v>17</v>
      </c>
      <c r="E153" s="15" t="s">
        <v>342</v>
      </c>
      <c r="F153" s="59" t="s">
        <v>348</v>
      </c>
      <c r="G153" s="79">
        <v>45909</v>
      </c>
    </row>
    <row r="154" spans="1:7" ht="24.75" customHeight="1" x14ac:dyDescent="0.25">
      <c r="A154" s="34">
        <v>147</v>
      </c>
      <c r="B154" s="58" t="s">
        <v>181</v>
      </c>
      <c r="C154" s="65" t="s">
        <v>51</v>
      </c>
      <c r="D154" s="72" t="s">
        <v>18</v>
      </c>
      <c r="E154" s="15" t="s">
        <v>343</v>
      </c>
      <c r="F154" s="59" t="s">
        <v>349</v>
      </c>
      <c r="G154" s="79">
        <v>45909</v>
      </c>
    </row>
    <row r="155" spans="1:7" ht="75" x14ac:dyDescent="0.25">
      <c r="A155" s="34">
        <v>148</v>
      </c>
      <c r="B155" s="58" t="s">
        <v>150</v>
      </c>
      <c r="C155" s="65" t="s">
        <v>26</v>
      </c>
      <c r="D155" s="72" t="s">
        <v>32</v>
      </c>
      <c r="E155" s="15" t="s">
        <v>344</v>
      </c>
      <c r="F155" s="8" t="s">
        <v>351</v>
      </c>
      <c r="G155" s="79">
        <v>45909</v>
      </c>
    </row>
    <row r="156" spans="1:7" ht="45" x14ac:dyDescent="0.25">
      <c r="A156" s="34">
        <v>149</v>
      </c>
      <c r="B156" s="58" t="s">
        <v>338</v>
      </c>
      <c r="C156" s="65" t="s">
        <v>27</v>
      </c>
      <c r="D156" s="72" t="s">
        <v>17</v>
      </c>
      <c r="E156" s="15" t="s">
        <v>339</v>
      </c>
      <c r="F156" s="21" t="s">
        <v>347</v>
      </c>
      <c r="G156" s="79">
        <v>45909</v>
      </c>
    </row>
    <row r="157" spans="1:7" ht="165" x14ac:dyDescent="0.25">
      <c r="A157" s="34">
        <v>150</v>
      </c>
      <c r="B157" s="58" t="s">
        <v>158</v>
      </c>
      <c r="C157" s="65" t="s">
        <v>27</v>
      </c>
      <c r="D157" s="72" t="s">
        <v>17</v>
      </c>
      <c r="E157" s="15" t="s">
        <v>345</v>
      </c>
      <c r="F157" s="59" t="s">
        <v>352</v>
      </c>
      <c r="G157" s="79">
        <v>45909</v>
      </c>
    </row>
    <row r="158" spans="1:7" ht="75" x14ac:dyDescent="0.25">
      <c r="A158" s="81">
        <v>152</v>
      </c>
      <c r="B158" s="58" t="s">
        <v>372</v>
      </c>
      <c r="C158" s="65" t="s">
        <v>27</v>
      </c>
      <c r="D158" s="72" t="s">
        <v>17</v>
      </c>
      <c r="E158" s="82" t="s">
        <v>353</v>
      </c>
      <c r="F158" s="82" t="s">
        <v>354</v>
      </c>
      <c r="G158" s="54">
        <v>45936</v>
      </c>
    </row>
    <row r="159" spans="1:7" ht="93.75" x14ac:dyDescent="0.25">
      <c r="A159" s="81">
        <v>153</v>
      </c>
      <c r="B159" s="58" t="s">
        <v>150</v>
      </c>
      <c r="C159" s="65" t="s">
        <v>27</v>
      </c>
      <c r="D159" s="72" t="s">
        <v>32</v>
      </c>
      <c r="E159" s="82" t="s">
        <v>355</v>
      </c>
      <c r="F159" s="82" t="s">
        <v>356</v>
      </c>
      <c r="G159" s="54">
        <v>45936</v>
      </c>
    </row>
    <row r="160" spans="1:7" ht="93.75" x14ac:dyDescent="0.25">
      <c r="A160" s="81">
        <v>154</v>
      </c>
      <c r="B160" s="58" t="s">
        <v>203</v>
      </c>
      <c r="C160" s="65" t="s">
        <v>51</v>
      </c>
      <c r="D160" s="72" t="s">
        <v>18</v>
      </c>
      <c r="E160" s="82" t="s">
        <v>357</v>
      </c>
      <c r="F160" s="83" t="s">
        <v>358</v>
      </c>
      <c r="G160" s="54">
        <v>45936</v>
      </c>
    </row>
    <row r="161" spans="1:7" ht="112.5" x14ac:dyDescent="0.25">
      <c r="A161" s="81">
        <v>155</v>
      </c>
      <c r="B161" s="58" t="s">
        <v>203</v>
      </c>
      <c r="C161" s="65" t="s">
        <v>51</v>
      </c>
      <c r="D161" s="72" t="s">
        <v>19</v>
      </c>
      <c r="E161" s="82" t="s">
        <v>359</v>
      </c>
      <c r="F161" s="82" t="s">
        <v>360</v>
      </c>
      <c r="G161" s="54">
        <v>45936</v>
      </c>
    </row>
    <row r="162" spans="1:7" ht="225" x14ac:dyDescent="0.25">
      <c r="A162" s="81">
        <v>156</v>
      </c>
      <c r="B162" s="80"/>
      <c r="C162" s="65" t="s">
        <v>27</v>
      </c>
      <c r="D162" s="72" t="s">
        <v>16</v>
      </c>
      <c r="E162" s="82" t="s">
        <v>361</v>
      </c>
      <c r="F162" s="83" t="s">
        <v>362</v>
      </c>
      <c r="G162" s="54">
        <v>45936</v>
      </c>
    </row>
    <row r="163" spans="1:7" ht="131.25" x14ac:dyDescent="0.25">
      <c r="A163" s="81">
        <v>157</v>
      </c>
      <c r="B163" s="80"/>
      <c r="C163" s="65" t="s">
        <v>27</v>
      </c>
      <c r="D163" s="72" t="s">
        <v>17</v>
      </c>
      <c r="E163" s="82" t="s">
        <v>375</v>
      </c>
      <c r="F163" s="82" t="s">
        <v>376</v>
      </c>
      <c r="G163" s="54">
        <v>45936</v>
      </c>
    </row>
    <row r="164" spans="1:7" ht="112.5" x14ac:dyDescent="0.25">
      <c r="A164" s="81">
        <v>158</v>
      </c>
      <c r="B164" s="21" t="s">
        <v>165</v>
      </c>
      <c r="C164" s="65" t="s">
        <v>27</v>
      </c>
      <c r="D164" s="72" t="s">
        <v>17</v>
      </c>
      <c r="E164" s="82" t="s">
        <v>377</v>
      </c>
      <c r="F164" s="82" t="s">
        <v>379</v>
      </c>
      <c r="G164" s="54">
        <v>45936</v>
      </c>
    </row>
    <row r="165" spans="1:7" ht="262.5" x14ac:dyDescent="0.25">
      <c r="A165" s="81">
        <v>159</v>
      </c>
      <c r="B165" s="21"/>
      <c r="C165" s="65" t="s">
        <v>26</v>
      </c>
      <c r="D165" s="72" t="s">
        <v>16</v>
      </c>
      <c r="E165" s="82" t="s">
        <v>363</v>
      </c>
      <c r="F165" s="82" t="s">
        <v>378</v>
      </c>
      <c r="G165" s="54">
        <v>45936</v>
      </c>
    </row>
    <row r="166" spans="1:7" ht="206.25" x14ac:dyDescent="0.25">
      <c r="A166" s="81">
        <v>160</v>
      </c>
      <c r="B166" s="21"/>
      <c r="C166" s="65" t="s">
        <v>51</v>
      </c>
      <c r="D166" s="72" t="s">
        <v>32</v>
      </c>
      <c r="E166" s="82" t="s">
        <v>364</v>
      </c>
      <c r="F166" s="82" t="s">
        <v>365</v>
      </c>
      <c r="G166" s="54">
        <v>45936</v>
      </c>
    </row>
    <row r="167" spans="1:7" ht="112.5" x14ac:dyDescent="0.25">
      <c r="A167" s="81">
        <v>161</v>
      </c>
      <c r="B167" s="21">
        <v>46</v>
      </c>
      <c r="C167" s="65" t="s">
        <v>51</v>
      </c>
      <c r="D167" s="72" t="s">
        <v>20</v>
      </c>
      <c r="E167" s="82" t="s">
        <v>380</v>
      </c>
      <c r="F167" s="82" t="s">
        <v>366</v>
      </c>
      <c r="G167" s="54">
        <v>45936</v>
      </c>
    </row>
    <row r="168" spans="1:7" ht="168.75" x14ac:dyDescent="0.25">
      <c r="A168" s="81">
        <v>162</v>
      </c>
      <c r="B168" s="21"/>
      <c r="C168" s="65" t="s">
        <v>26</v>
      </c>
      <c r="D168" s="72" t="s">
        <v>18</v>
      </c>
      <c r="E168" s="82" t="s">
        <v>367</v>
      </c>
      <c r="F168" s="82" t="s">
        <v>368</v>
      </c>
      <c r="G168" s="54">
        <v>45936</v>
      </c>
    </row>
    <row r="169" spans="1:7" ht="150" x14ac:dyDescent="0.25">
      <c r="A169" s="81">
        <v>163</v>
      </c>
      <c r="B169" s="21"/>
      <c r="C169" s="65" t="s">
        <v>51</v>
      </c>
      <c r="D169" s="72" t="s">
        <v>32</v>
      </c>
      <c r="E169" s="82" t="s">
        <v>369</v>
      </c>
      <c r="F169" s="82" t="s">
        <v>373</v>
      </c>
      <c r="G169" s="54">
        <v>45936</v>
      </c>
    </row>
    <row r="170" spans="1:7" ht="93.75" x14ac:dyDescent="0.25">
      <c r="A170" s="81">
        <v>164</v>
      </c>
      <c r="B170" s="21"/>
      <c r="C170" s="65" t="s">
        <v>27</v>
      </c>
      <c r="D170" s="72" t="s">
        <v>16</v>
      </c>
      <c r="E170" s="82" t="s">
        <v>370</v>
      </c>
      <c r="F170" s="82" t="s">
        <v>381</v>
      </c>
      <c r="G170" s="54">
        <v>45936</v>
      </c>
    </row>
    <row r="171" spans="1:7" s="90" customFormat="1" ht="38.25" x14ac:dyDescent="0.2">
      <c r="A171" s="85">
        <v>165</v>
      </c>
      <c r="B171" s="86" t="s">
        <v>160</v>
      </c>
      <c r="C171" s="84" t="s">
        <v>26</v>
      </c>
      <c r="D171" s="87" t="s">
        <v>32</v>
      </c>
      <c r="E171" s="88" t="s">
        <v>374</v>
      </c>
      <c r="F171" s="88" t="s">
        <v>371</v>
      </c>
      <c r="G171" s="89">
        <v>45936</v>
      </c>
    </row>
    <row r="172" spans="1:7" s="90" customFormat="1" ht="38.25" x14ac:dyDescent="0.2">
      <c r="A172" s="85">
        <v>166</v>
      </c>
      <c r="B172" s="86" t="s">
        <v>150</v>
      </c>
      <c r="C172" s="84" t="s">
        <v>51</v>
      </c>
      <c r="D172" s="87" t="s">
        <v>32</v>
      </c>
      <c r="E172" s="91" t="s">
        <v>383</v>
      </c>
      <c r="F172" s="92" t="s">
        <v>384</v>
      </c>
      <c r="G172" s="93">
        <v>45965</v>
      </c>
    </row>
    <row r="173" spans="1:7" s="90" customFormat="1" ht="25.5" x14ac:dyDescent="0.2">
      <c r="A173" s="85">
        <v>167</v>
      </c>
      <c r="B173" s="86" t="s">
        <v>150</v>
      </c>
      <c r="C173" s="84" t="s">
        <v>27</v>
      </c>
      <c r="D173" s="87" t="s">
        <v>17</v>
      </c>
      <c r="E173" s="91" t="s">
        <v>385</v>
      </c>
      <c r="F173" s="92" t="s">
        <v>386</v>
      </c>
      <c r="G173" s="93">
        <v>45965</v>
      </c>
    </row>
    <row r="174" spans="1:7" s="90" customFormat="1" ht="51" x14ac:dyDescent="0.2">
      <c r="A174" s="85">
        <v>168</v>
      </c>
      <c r="B174" s="86" t="s">
        <v>158</v>
      </c>
      <c r="C174" s="84" t="s">
        <v>27</v>
      </c>
      <c r="D174" s="87" t="s">
        <v>17</v>
      </c>
      <c r="E174" s="91" t="s">
        <v>387</v>
      </c>
      <c r="F174" s="92" t="s">
        <v>388</v>
      </c>
      <c r="G174" s="93">
        <v>45965</v>
      </c>
    </row>
    <row r="175" spans="1:7" s="90" customFormat="1" ht="140.25" x14ac:dyDescent="0.2">
      <c r="A175" s="85">
        <v>169</v>
      </c>
      <c r="B175" s="86" t="s">
        <v>153</v>
      </c>
      <c r="C175" s="84" t="s">
        <v>30</v>
      </c>
      <c r="D175" s="87" t="s">
        <v>29</v>
      </c>
      <c r="E175" s="86" t="s">
        <v>389</v>
      </c>
      <c r="F175" s="86" t="s">
        <v>390</v>
      </c>
      <c r="G175" s="93">
        <v>45965</v>
      </c>
    </row>
    <row r="176" spans="1:7" s="98" customFormat="1" ht="45" x14ac:dyDescent="0.25">
      <c r="A176" s="81">
        <v>170</v>
      </c>
      <c r="B176" s="94"/>
      <c r="C176" s="95" t="s">
        <v>27</v>
      </c>
      <c r="D176" s="96" t="s">
        <v>17</v>
      </c>
      <c r="E176" s="51" t="s">
        <v>391</v>
      </c>
      <c r="F176" s="97" t="s">
        <v>392</v>
      </c>
      <c r="G176" s="93">
        <v>45965</v>
      </c>
    </row>
    <row r="177" spans="1:176" s="98" customFormat="1" ht="60" x14ac:dyDescent="0.25">
      <c r="A177" s="81">
        <v>171</v>
      </c>
      <c r="B177" s="94" t="s">
        <v>160</v>
      </c>
      <c r="C177" s="95" t="s">
        <v>27</v>
      </c>
      <c r="D177" s="96" t="s">
        <v>17</v>
      </c>
      <c r="E177" s="51" t="s">
        <v>393</v>
      </c>
      <c r="F177" s="97" t="s">
        <v>396</v>
      </c>
      <c r="G177" s="93">
        <v>45965</v>
      </c>
    </row>
    <row r="178" spans="1:176" s="98" customFormat="1" ht="78.95" customHeight="1" x14ac:dyDescent="0.25">
      <c r="A178" s="81">
        <v>172</v>
      </c>
      <c r="B178" s="94" t="s">
        <v>165</v>
      </c>
      <c r="C178" s="95" t="s">
        <v>27</v>
      </c>
      <c r="D178" s="96" t="s">
        <v>17</v>
      </c>
      <c r="E178" s="51" t="s">
        <v>394</v>
      </c>
      <c r="F178" s="97" t="s">
        <v>395</v>
      </c>
      <c r="G178" s="93">
        <v>45965</v>
      </c>
    </row>
    <row r="179" spans="1:176" ht="45" x14ac:dyDescent="0.25">
      <c r="A179" s="81">
        <v>173</v>
      </c>
      <c r="B179" s="21" t="s">
        <v>203</v>
      </c>
      <c r="C179" s="65" t="s">
        <v>26</v>
      </c>
      <c r="D179" s="72" t="s">
        <v>18</v>
      </c>
      <c r="E179" s="22" t="s">
        <v>397</v>
      </c>
      <c r="F179" s="21" t="s">
        <v>398</v>
      </c>
      <c r="G179" s="99">
        <v>46003</v>
      </c>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row>
    <row r="180" spans="1:176" ht="135" x14ac:dyDescent="0.25">
      <c r="A180" s="81">
        <v>174</v>
      </c>
      <c r="B180" s="21" t="s">
        <v>165</v>
      </c>
      <c r="C180" s="65" t="s">
        <v>51</v>
      </c>
      <c r="D180" s="72" t="s">
        <v>16</v>
      </c>
      <c r="E180" s="22" t="s">
        <v>399</v>
      </c>
      <c r="F180" s="100" t="s">
        <v>426</v>
      </c>
      <c r="G180" s="99">
        <v>46003</v>
      </c>
      <c r="H180" s="32"/>
      <c r="I180" s="32"/>
      <c r="J180" s="32"/>
      <c r="K180" s="10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row>
    <row r="181" spans="1:176" s="101" customFormat="1" ht="38.25" x14ac:dyDescent="0.25">
      <c r="A181" s="81">
        <v>175</v>
      </c>
      <c r="B181" s="21" t="s">
        <v>203</v>
      </c>
      <c r="C181" s="65" t="s">
        <v>51</v>
      </c>
      <c r="D181" s="72" t="s">
        <v>24</v>
      </c>
      <c r="E181" s="22" t="s">
        <v>427</v>
      </c>
      <c r="F181" s="100" t="s">
        <v>400</v>
      </c>
      <c r="G181" s="99">
        <v>46003</v>
      </c>
      <c r="H181" s="32"/>
      <c r="I181" s="32"/>
      <c r="J181" s="32"/>
      <c r="K181" s="10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row>
    <row r="182" spans="1:176" s="101" customFormat="1" ht="45" x14ac:dyDescent="0.25">
      <c r="A182" s="81">
        <v>176</v>
      </c>
      <c r="B182" s="21" t="s">
        <v>150</v>
      </c>
      <c r="C182" s="65" t="s">
        <v>26</v>
      </c>
      <c r="D182" s="72" t="s">
        <v>77</v>
      </c>
      <c r="E182" s="22" t="s">
        <v>411</v>
      </c>
      <c r="F182" s="100" t="s">
        <v>401</v>
      </c>
      <c r="G182" s="99">
        <v>46003</v>
      </c>
      <c r="H182" s="32"/>
      <c r="I182" s="32"/>
      <c r="J182" s="32"/>
      <c r="K182" s="10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row>
    <row r="183" spans="1:176" s="101" customFormat="1" ht="45" x14ac:dyDescent="0.25">
      <c r="A183" s="81">
        <v>177</v>
      </c>
      <c r="B183" s="21" t="s">
        <v>413</v>
      </c>
      <c r="C183" s="65" t="s">
        <v>25</v>
      </c>
      <c r="D183" s="72" t="s">
        <v>79</v>
      </c>
      <c r="E183" s="22" t="s">
        <v>414</v>
      </c>
      <c r="F183" s="100" t="s">
        <v>428</v>
      </c>
      <c r="G183" s="99">
        <v>46003</v>
      </c>
      <c r="H183" s="32"/>
      <c r="I183" s="32"/>
      <c r="J183" s="32"/>
      <c r="K183" s="10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row>
    <row r="184" spans="1:176" s="101" customFormat="1" ht="150" x14ac:dyDescent="0.25">
      <c r="A184" s="81">
        <v>178</v>
      </c>
      <c r="B184" s="21" t="s">
        <v>412</v>
      </c>
      <c r="C184" s="65" t="s">
        <v>51</v>
      </c>
      <c r="D184" s="72" t="s">
        <v>96</v>
      </c>
      <c r="E184" s="22" t="s">
        <v>431</v>
      </c>
      <c r="F184" s="100" t="s">
        <v>432</v>
      </c>
      <c r="G184" s="99">
        <v>46003</v>
      </c>
      <c r="H184" s="32"/>
      <c r="I184" s="32"/>
      <c r="J184" s="32"/>
      <c r="K184" s="10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row>
    <row r="185" spans="1:176" s="101" customFormat="1" ht="38.25" x14ac:dyDescent="0.25">
      <c r="A185" s="81">
        <v>179</v>
      </c>
      <c r="B185" s="21" t="s">
        <v>165</v>
      </c>
      <c r="C185" s="65" t="s">
        <v>51</v>
      </c>
      <c r="D185" s="72" t="s">
        <v>96</v>
      </c>
      <c r="E185" s="103" t="s">
        <v>415</v>
      </c>
      <c r="F185" s="100" t="s">
        <v>416</v>
      </c>
      <c r="G185" s="99">
        <v>46003</v>
      </c>
      <c r="H185" s="32"/>
      <c r="I185" s="32"/>
      <c r="J185" s="32"/>
      <c r="K185" s="10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row>
    <row r="186" spans="1:176" s="101" customFormat="1" ht="45" x14ac:dyDescent="0.25">
      <c r="A186" s="81">
        <v>180</v>
      </c>
      <c r="B186" s="21" t="s">
        <v>150</v>
      </c>
      <c r="C186" s="65" t="s">
        <v>26</v>
      </c>
      <c r="D186" s="72" t="s">
        <v>77</v>
      </c>
      <c r="E186" s="22" t="s">
        <v>409</v>
      </c>
      <c r="F186" s="100" t="s">
        <v>429</v>
      </c>
      <c r="G186" s="99">
        <v>46003</v>
      </c>
      <c r="H186" s="32"/>
      <c r="I186" s="32"/>
      <c r="J186" s="32"/>
      <c r="K186" s="10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row>
    <row r="187" spans="1:176" s="101" customFormat="1" ht="45" x14ac:dyDescent="0.25">
      <c r="A187" s="81">
        <v>181</v>
      </c>
      <c r="B187" s="21" t="s">
        <v>174</v>
      </c>
      <c r="C187" s="65" t="s">
        <v>27</v>
      </c>
      <c r="D187" s="72" t="s">
        <v>296</v>
      </c>
      <c r="E187" s="22" t="s">
        <v>417</v>
      </c>
      <c r="F187" s="100" t="s">
        <v>402</v>
      </c>
      <c r="G187" s="99">
        <v>46003</v>
      </c>
      <c r="H187" s="32"/>
      <c r="I187" s="32"/>
      <c r="J187" s="32"/>
      <c r="K187" s="10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row>
    <row r="188" spans="1:176" s="101" customFormat="1" ht="105" x14ac:dyDescent="0.25">
      <c r="A188" s="81">
        <v>182</v>
      </c>
      <c r="B188" s="21" t="s">
        <v>174</v>
      </c>
      <c r="C188" s="65" t="s">
        <v>27</v>
      </c>
      <c r="D188" s="72" t="s">
        <v>296</v>
      </c>
      <c r="E188" s="22" t="s">
        <v>418</v>
      </c>
      <c r="F188" s="100" t="s">
        <v>403</v>
      </c>
      <c r="G188" s="99">
        <v>46003</v>
      </c>
      <c r="H188" s="32"/>
      <c r="I188" s="32"/>
      <c r="J188" s="32"/>
      <c r="K188" s="10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row>
    <row r="189" spans="1:176" s="101" customFormat="1" ht="90" x14ac:dyDescent="0.25">
      <c r="A189" s="81">
        <v>183</v>
      </c>
      <c r="B189" s="21" t="s">
        <v>216</v>
      </c>
      <c r="C189" s="65" t="s">
        <v>27</v>
      </c>
      <c r="D189" s="72" t="s">
        <v>296</v>
      </c>
      <c r="E189" s="22" t="s">
        <v>419</v>
      </c>
      <c r="F189" s="100" t="s">
        <v>420</v>
      </c>
      <c r="G189" s="99">
        <v>46003</v>
      </c>
      <c r="H189" s="32"/>
      <c r="I189" s="32"/>
      <c r="J189" s="32"/>
      <c r="K189" s="10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row>
    <row r="190" spans="1:176" s="101" customFormat="1" ht="45" x14ac:dyDescent="0.25">
      <c r="A190" s="81">
        <v>184</v>
      </c>
      <c r="B190" s="21" t="s">
        <v>181</v>
      </c>
      <c r="C190" s="65" t="s">
        <v>27</v>
      </c>
      <c r="D190" s="72" t="s">
        <v>17</v>
      </c>
      <c r="E190" s="22" t="s">
        <v>421</v>
      </c>
      <c r="F190" s="100" t="s">
        <v>404</v>
      </c>
      <c r="G190" s="99">
        <v>46003</v>
      </c>
      <c r="H190" s="32"/>
      <c r="I190" s="32"/>
      <c r="J190" s="32"/>
      <c r="K190" s="10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row>
    <row r="191" spans="1:176" s="101" customFormat="1" ht="60" x14ac:dyDescent="0.25">
      <c r="A191" s="81">
        <v>185</v>
      </c>
      <c r="B191" s="21" t="s">
        <v>181</v>
      </c>
      <c r="C191" s="65" t="s">
        <v>27</v>
      </c>
      <c r="D191" s="72" t="s">
        <v>17</v>
      </c>
      <c r="E191" s="22" t="s">
        <v>422</v>
      </c>
      <c r="F191" s="100" t="s">
        <v>405</v>
      </c>
      <c r="G191" s="99">
        <v>46003</v>
      </c>
      <c r="H191" s="32"/>
      <c r="I191" s="32"/>
      <c r="J191" s="32"/>
      <c r="K191" s="10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row>
    <row r="192" spans="1:176" s="101" customFormat="1" ht="30" x14ac:dyDescent="0.25">
      <c r="A192" s="81">
        <v>186</v>
      </c>
      <c r="B192" s="21" t="s">
        <v>181</v>
      </c>
      <c r="C192" s="65" t="s">
        <v>27</v>
      </c>
      <c r="D192" s="72" t="s">
        <v>20</v>
      </c>
      <c r="E192" s="22" t="s">
        <v>430</v>
      </c>
      <c r="F192" s="100" t="s">
        <v>423</v>
      </c>
      <c r="G192" s="99">
        <v>46003</v>
      </c>
      <c r="H192" s="32"/>
      <c r="I192" s="32"/>
      <c r="J192" s="32"/>
      <c r="K192" s="10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row>
    <row r="193" spans="1:176" s="101" customFormat="1" ht="45" x14ac:dyDescent="0.25">
      <c r="A193" s="81">
        <v>187</v>
      </c>
      <c r="B193" s="21" t="s">
        <v>158</v>
      </c>
      <c r="C193" s="65" t="s">
        <v>27</v>
      </c>
      <c r="D193" s="72" t="s">
        <v>20</v>
      </c>
      <c r="E193" s="22" t="s">
        <v>424</v>
      </c>
      <c r="F193" s="100" t="s">
        <v>406</v>
      </c>
      <c r="G193" s="99">
        <v>46003</v>
      </c>
      <c r="H193" s="32"/>
      <c r="I193" s="32"/>
      <c r="J193" s="32"/>
      <c r="K193" s="10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row>
    <row r="194" spans="1:176" s="101" customFormat="1" ht="45" x14ac:dyDescent="0.25">
      <c r="A194" s="81">
        <v>188</v>
      </c>
      <c r="B194" s="21" t="s">
        <v>158</v>
      </c>
      <c r="C194" s="65" t="s">
        <v>27</v>
      </c>
      <c r="D194" s="72" t="s">
        <v>32</v>
      </c>
      <c r="E194" s="22" t="s">
        <v>410</v>
      </c>
      <c r="F194" s="100" t="s">
        <v>407</v>
      </c>
      <c r="G194" s="99">
        <v>46003</v>
      </c>
      <c r="H194" s="32"/>
      <c r="I194" s="32"/>
      <c r="J194" s="32"/>
      <c r="K194" s="10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row>
    <row r="195" spans="1:176" s="101" customFormat="1" ht="120" x14ac:dyDescent="0.25">
      <c r="A195" s="81">
        <v>189</v>
      </c>
      <c r="B195" s="21" t="s">
        <v>151</v>
      </c>
      <c r="C195" s="65" t="s">
        <v>27</v>
      </c>
      <c r="D195" s="72" t="s">
        <v>20</v>
      </c>
      <c r="E195" s="22" t="s">
        <v>425</v>
      </c>
      <c r="F195" s="100" t="s">
        <v>408</v>
      </c>
      <c r="G195" s="99">
        <v>46003</v>
      </c>
      <c r="H195" s="32"/>
      <c r="I195" s="32"/>
      <c r="J195" s="32"/>
      <c r="K195" s="10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row>
    <row r="196" spans="1:176" s="101" customFormat="1" ht="38.25" x14ac:dyDescent="0.25">
      <c r="A196" s="81">
        <v>190</v>
      </c>
      <c r="B196" s="21"/>
      <c r="C196" s="65" t="s">
        <v>51</v>
      </c>
      <c r="D196" s="72" t="s">
        <v>24</v>
      </c>
      <c r="E196" s="103" t="s">
        <v>440</v>
      </c>
      <c r="F196" s="100" t="s">
        <v>435</v>
      </c>
      <c r="G196" s="56">
        <v>46035</v>
      </c>
      <c r="H196" s="32"/>
      <c r="I196" s="32"/>
      <c r="J196" s="32"/>
      <c r="K196" s="10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row>
    <row r="197" spans="1:176" s="101" customFormat="1" ht="38.25" x14ac:dyDescent="0.25">
      <c r="A197" s="81">
        <v>191</v>
      </c>
      <c r="B197" s="21"/>
      <c r="C197" s="65" t="s">
        <v>51</v>
      </c>
      <c r="D197" s="72" t="s">
        <v>20</v>
      </c>
      <c r="E197" s="103" t="s">
        <v>433</v>
      </c>
      <c r="F197" s="100" t="s">
        <v>436</v>
      </c>
      <c r="G197" s="56">
        <v>46035</v>
      </c>
      <c r="H197" s="32"/>
      <c r="I197" s="32"/>
      <c r="J197" s="32"/>
      <c r="K197" s="10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row>
    <row r="198" spans="1:176" s="101" customFormat="1" ht="102" x14ac:dyDescent="0.25">
      <c r="A198" s="81">
        <v>192</v>
      </c>
      <c r="B198" s="21"/>
      <c r="C198" s="65" t="s">
        <v>51</v>
      </c>
      <c r="D198" s="72" t="s">
        <v>17</v>
      </c>
      <c r="E198" s="103" t="s">
        <v>434</v>
      </c>
      <c r="F198" s="100" t="s">
        <v>438</v>
      </c>
      <c r="G198" s="56">
        <v>46035</v>
      </c>
      <c r="H198" s="32"/>
      <c r="I198" s="32"/>
      <c r="J198" s="32"/>
      <c r="K198" s="10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row>
    <row r="199" spans="1:176" s="101" customFormat="1" ht="51" x14ac:dyDescent="0.25">
      <c r="A199" s="81">
        <v>193</v>
      </c>
      <c r="B199" s="21"/>
      <c r="C199" s="65" t="s">
        <v>26</v>
      </c>
      <c r="D199" s="72" t="s">
        <v>32</v>
      </c>
      <c r="E199" s="103" t="s">
        <v>437</v>
      </c>
      <c r="F199" s="100" t="s">
        <v>439</v>
      </c>
      <c r="G199" s="56">
        <v>46035</v>
      </c>
      <c r="H199" s="32"/>
      <c r="I199" s="32"/>
      <c r="J199" s="32"/>
      <c r="K199" s="10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row>
    <row r="200" spans="1:176" x14ac:dyDescent="0.25">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row>
    <row r="201" spans="1:176" x14ac:dyDescent="0.25">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row>
    <row r="202" spans="1:176" x14ac:dyDescent="0.25">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row>
    <row r="203" spans="1:176" x14ac:dyDescent="0.25">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row>
    <row r="204" spans="1:176" x14ac:dyDescent="0.25">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row>
    <row r="205" spans="1:176" x14ac:dyDescent="0.25">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row>
    <row r="206" spans="1:176" x14ac:dyDescent="0.25">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row>
    <row r="207" spans="1:176" x14ac:dyDescent="0.25">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row>
    <row r="208" spans="1:176" x14ac:dyDescent="0.25">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row>
    <row r="209" spans="8:176" x14ac:dyDescent="0.25">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row>
    <row r="210" spans="8:176" x14ac:dyDescent="0.25">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row>
    <row r="211" spans="8:176" x14ac:dyDescent="0.25">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row>
    <row r="212" spans="8:176" x14ac:dyDescent="0.25">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row>
    <row r="213" spans="8:176" x14ac:dyDescent="0.25">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row>
    <row r="214" spans="8:176" x14ac:dyDescent="0.25">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row>
    <row r="215" spans="8:176" x14ac:dyDescent="0.25">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row>
    <row r="216" spans="8:176" x14ac:dyDescent="0.25">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row>
    <row r="217" spans="8:176" x14ac:dyDescent="0.25">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row>
    <row r="218" spans="8:176" x14ac:dyDescent="0.25">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row>
    <row r="219" spans="8:176" x14ac:dyDescent="0.25">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row>
    <row r="220" spans="8:176" x14ac:dyDescent="0.25">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row>
    <row r="221" spans="8:176" x14ac:dyDescent="0.25">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row>
    <row r="222" spans="8:176" x14ac:dyDescent="0.25">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row>
    <row r="223" spans="8:176" x14ac:dyDescent="0.25">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row>
    <row r="224" spans="8:176" x14ac:dyDescent="0.25">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row>
    <row r="225" spans="8:176" x14ac:dyDescent="0.25">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row>
    <row r="226" spans="8:176" x14ac:dyDescent="0.25">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row>
    <row r="227" spans="8:176" x14ac:dyDescent="0.25">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row>
    <row r="228" spans="8:176" x14ac:dyDescent="0.25">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row>
    <row r="229" spans="8:176" x14ac:dyDescent="0.25">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row>
    <row r="230" spans="8:176" x14ac:dyDescent="0.25">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row>
    <row r="231" spans="8:176" x14ac:dyDescent="0.25">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row>
    <row r="232" spans="8:176" x14ac:dyDescent="0.25">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row>
    <row r="233" spans="8:176" x14ac:dyDescent="0.25">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row>
    <row r="234" spans="8:176" x14ac:dyDescent="0.25">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row>
    <row r="235" spans="8:176" x14ac:dyDescent="0.25">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row>
    <row r="236" spans="8:176" x14ac:dyDescent="0.25">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row>
    <row r="237" spans="8:176" x14ac:dyDescent="0.25">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row>
    <row r="238" spans="8:176" x14ac:dyDescent="0.25">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row>
    <row r="239" spans="8:176" x14ac:dyDescent="0.25">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row>
    <row r="240" spans="8:176" x14ac:dyDescent="0.25">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row>
    <row r="241" spans="8:176" x14ac:dyDescent="0.25">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row>
    <row r="242" spans="8:176" x14ac:dyDescent="0.25">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row>
    <row r="243" spans="8:176" x14ac:dyDescent="0.25">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row>
    <row r="244" spans="8:176" x14ac:dyDescent="0.25">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row>
    <row r="245" spans="8:176" x14ac:dyDescent="0.25">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row>
    <row r="246" spans="8:176" x14ac:dyDescent="0.25">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row>
    <row r="247" spans="8:176" x14ac:dyDescent="0.25">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row>
    <row r="248" spans="8:176" x14ac:dyDescent="0.25">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row>
    <row r="249" spans="8:176" x14ac:dyDescent="0.25">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row>
    <row r="250" spans="8:176" x14ac:dyDescent="0.25">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row>
    <row r="251" spans="8:176" x14ac:dyDescent="0.25">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row>
    <row r="252" spans="8:176" x14ac:dyDescent="0.25">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row>
    <row r="253" spans="8:176" x14ac:dyDescent="0.25">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row>
    <row r="254" spans="8:176" x14ac:dyDescent="0.25">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row>
    <row r="255" spans="8:176" x14ac:dyDescent="0.25">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row>
    <row r="256" spans="8:176" x14ac:dyDescent="0.25">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row>
    <row r="257" spans="8:176" x14ac:dyDescent="0.25">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row>
    <row r="258" spans="8:176" x14ac:dyDescent="0.25">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row>
    <row r="259" spans="8:176" x14ac:dyDescent="0.25">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row>
    <row r="260" spans="8:176" x14ac:dyDescent="0.25">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row>
    <row r="261" spans="8:176" x14ac:dyDescent="0.25">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row>
    <row r="262" spans="8:176" x14ac:dyDescent="0.25">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row>
    <row r="263" spans="8:176" x14ac:dyDescent="0.25">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row>
  </sheetData>
  <autoFilter ref="A9:G142" xr:uid="{2F7DA1A5-CEEB-43D8-9526-D30DC2B6C5A8}"/>
  <mergeCells count="1">
    <mergeCell ref="F3:F5"/>
  </mergeCells>
  <dataValidations count="1">
    <dataValidation type="list" allowBlank="1" showInputMessage="1" showErrorMessage="1" sqref="B125:B126" xr:uid="{51489877-E630-42D8-B277-FB43A7A0742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AB05022-3B17-47DD-A698-189BFBA38F47}">
          <x14:formula1>
            <xm:f>Liste!$A$11:$A$29</xm:f>
          </x14:formula1>
          <xm:sqref>D20:D26</xm:sqref>
        </x14:dataValidation>
        <x14:dataValidation type="list" allowBlank="1" showInputMessage="1" showErrorMessage="1" xr:uid="{C6ACEAD8-D01C-4C8A-A2A0-91A46B89BFDE}">
          <x14:formula1>
            <xm:f>Liste!$A$11:$A$27</xm:f>
          </x14:formula1>
          <xm:sqref>D49 D56:D59</xm:sqref>
        </x14:dataValidation>
        <x14:dataValidation type="list" allowBlank="1" showInputMessage="1" showErrorMessage="1" xr:uid="{DDEDA007-2296-4C33-A44B-3AB20888A21B}">
          <x14:formula1>
            <xm:f>Liste!$A$11:$A$26</xm:f>
          </x14:formula1>
          <xm:sqref>D40</xm:sqref>
        </x14:dataValidation>
        <x14:dataValidation type="list" allowBlank="1" showInputMessage="1" showErrorMessage="1" xr:uid="{750D93A8-FAB1-4667-BB3D-C16FDA369C4A}">
          <x14:formula1>
            <xm:f>Liste!$A$11:$A$25</xm:f>
          </x14:formula1>
          <xm:sqref>D39 D41:D48</xm:sqref>
        </x14:dataValidation>
        <x14:dataValidation type="list" allowBlank="1" showInputMessage="1" showErrorMessage="1" xr:uid="{E9A54FE7-F9C9-4F8C-9794-2DFB9BE1317F}">
          <x14:formula1>
            <xm:f>Liste!$A$11:$A$24</xm:f>
          </x14:formula1>
          <xm:sqref>D37:D38</xm:sqref>
        </x14:dataValidation>
        <x14:dataValidation type="list" allowBlank="1" showInputMessage="1" showErrorMessage="1" xr:uid="{AD5C408A-C30F-4DBB-B2DC-1DD47746310C}">
          <x14:formula1>
            <xm:f>Liste!$A$11:$A$23</xm:f>
          </x14:formula1>
          <xm:sqref>D11</xm:sqref>
        </x14:dataValidation>
        <x14:dataValidation type="list" allowBlank="1" showInputMessage="1" showErrorMessage="1" xr:uid="{67338AC9-3B86-4091-A1F6-614F51E03AE6}">
          <x14:formula1>
            <xm:f>Liste!$A$11:$A$22</xm:f>
          </x14:formula1>
          <xm:sqref>D14 D16 D28:D29</xm:sqref>
        </x14:dataValidation>
        <x14:dataValidation type="list" allowBlank="1" showInputMessage="1" showErrorMessage="1" xr:uid="{2AA68F22-A046-409F-9AEA-E9C9689C8635}">
          <x14:formula1>
            <xm:f>Liste!$A$1:$A$7</xm:f>
          </x14:formula1>
          <xm:sqref>C20:C26 C56 C11:C18</xm:sqref>
        </x14:dataValidation>
        <x14:dataValidation type="list" allowBlank="1" showInputMessage="1" showErrorMessage="1" xr:uid="{3FD44562-7D05-44A9-B4F8-E917BF9BE09F}">
          <x14:formula1>
            <xm:f>Liste!$A$2:$A$7</xm:f>
          </x14:formula1>
          <xm:sqref>C9:C10 C27:C55 C57:C85 C95:C1048576</xm:sqref>
        </x14:dataValidation>
        <x14:dataValidation type="list" allowBlank="1" showInputMessage="1" showErrorMessage="1" xr:uid="{5D41ADBA-3688-4879-BF33-D696523BBE96}">
          <x14:formula1>
            <xm:f>Liste!$A$11:$A$20</xm:f>
          </x14:formula1>
          <xm:sqref>D17:D18 D12:D13 D15 D27 D9:D10 D30:D36 D50:D55 D146:D1048576</xm:sqref>
        </x14:dataValidation>
        <x14:dataValidation type="list" allowBlank="1" showInputMessage="1" showErrorMessage="1" xr:uid="{2A7CCAD8-3FD1-4627-9888-33E37CEF168E}">
          <x14:formula1>
            <xm:f>Liste!$A$11:$A$28</xm:f>
          </x14:formula1>
          <xm:sqref>D60:D85 D95:D145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88BA-194D-4CFB-A3C1-29A067473835}">
  <dimension ref="A1"/>
  <sheetViews>
    <sheetView workbookViewId="0">
      <selection activeCell="F14" sqref="F14:F18"/>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B12B-00F6-48A1-8870-D0F7D3E93112}">
  <dimension ref="A1:A28"/>
  <sheetViews>
    <sheetView workbookViewId="0">
      <selection activeCell="A23" sqref="A23"/>
    </sheetView>
  </sheetViews>
  <sheetFormatPr baseColWidth="10" defaultRowHeight="15" x14ac:dyDescent="0.25"/>
  <cols>
    <col min="1" max="1" width="62.85546875" bestFit="1" customWidth="1"/>
  </cols>
  <sheetData>
    <row r="1" spans="1:1" x14ac:dyDescent="0.25">
      <c r="A1" t="s">
        <v>21</v>
      </c>
    </row>
    <row r="2" spans="1:1" x14ac:dyDescent="0.25">
      <c r="A2" t="s">
        <v>51</v>
      </c>
    </row>
    <row r="3" spans="1:1" x14ac:dyDescent="0.25">
      <c r="A3" t="s">
        <v>25</v>
      </c>
    </row>
    <row r="4" spans="1:1" x14ac:dyDescent="0.25">
      <c r="A4" t="s">
        <v>26</v>
      </c>
    </row>
    <row r="5" spans="1:1" x14ac:dyDescent="0.25">
      <c r="A5" t="s">
        <v>27</v>
      </c>
    </row>
    <row r="6" spans="1:1" x14ac:dyDescent="0.25">
      <c r="A6" t="s">
        <v>28</v>
      </c>
    </row>
    <row r="7" spans="1:1" x14ac:dyDescent="0.25">
      <c r="A7" t="s">
        <v>30</v>
      </c>
    </row>
    <row r="11" spans="1:1" x14ac:dyDescent="0.25">
      <c r="A11" t="s">
        <v>16</v>
      </c>
    </row>
    <row r="12" spans="1:1" x14ac:dyDescent="0.25">
      <c r="A12" t="s">
        <v>17</v>
      </c>
    </row>
    <row r="13" spans="1:1" x14ac:dyDescent="0.25">
      <c r="A13" t="s">
        <v>18</v>
      </c>
    </row>
    <row r="14" spans="1:1" x14ac:dyDescent="0.25">
      <c r="A14" t="s">
        <v>23</v>
      </c>
    </row>
    <row r="15" spans="1:1" x14ac:dyDescent="0.25">
      <c r="A15" t="s">
        <v>19</v>
      </c>
    </row>
    <row r="16" spans="1:1" x14ac:dyDescent="0.25">
      <c r="A16" t="s">
        <v>20</v>
      </c>
    </row>
    <row r="17" spans="1:1" x14ac:dyDescent="0.25">
      <c r="A17" t="s">
        <v>24</v>
      </c>
    </row>
    <row r="18" spans="1:1" x14ac:dyDescent="0.25">
      <c r="A18" t="s">
        <v>29</v>
      </c>
    </row>
    <row r="19" spans="1:1" x14ac:dyDescent="0.25">
      <c r="A19" t="s">
        <v>32</v>
      </c>
    </row>
    <row r="20" spans="1:1" x14ac:dyDescent="0.25">
      <c r="A20" t="s">
        <v>33</v>
      </c>
    </row>
    <row r="21" spans="1:1" x14ac:dyDescent="0.25">
      <c r="A21" t="s">
        <v>34</v>
      </c>
    </row>
    <row r="22" spans="1:1" x14ac:dyDescent="0.25">
      <c r="A22" t="s">
        <v>44</v>
      </c>
    </row>
    <row r="23" spans="1:1" x14ac:dyDescent="0.25">
      <c r="A23" t="s">
        <v>76</v>
      </c>
    </row>
    <row r="24" spans="1:1" x14ac:dyDescent="0.25">
      <c r="A24" t="s">
        <v>77</v>
      </c>
    </row>
    <row r="25" spans="1:1" x14ac:dyDescent="0.25">
      <c r="A25" t="s">
        <v>78</v>
      </c>
    </row>
    <row r="26" spans="1:1" x14ac:dyDescent="0.25">
      <c r="A26" t="s">
        <v>79</v>
      </c>
    </row>
    <row r="27" spans="1:1" x14ac:dyDescent="0.25">
      <c r="A27" t="s">
        <v>81</v>
      </c>
    </row>
    <row r="28" spans="1:1" x14ac:dyDescent="0.25">
      <c r="A28"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FAQ DJA </vt:lpstr>
      <vt:lpstr>Feuil1</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COULAUD Claire</dc:creator>
  <cp:lastModifiedBy>COULAUD Claire</cp:lastModifiedBy>
  <dcterms:created xsi:type="dcterms:W3CDTF">2015-06-05T18:19:34Z</dcterms:created>
  <dcterms:modified xsi:type="dcterms:W3CDTF">2026-01-26T15:45:28Z</dcterms:modified>
</cp:coreProperties>
</file>