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9440" windowHeight="12015" tabRatio="463" activeTab="0"/>
  </bookViews>
  <sheets>
    <sheet name="Notice" sheetId="1" r:id="rId1"/>
    <sheet name="Depenses" sheetId="2" r:id="rId2"/>
    <sheet name="Plan de financement previ." sheetId="3" r:id="rId3"/>
  </sheets>
  <definedNames>
    <definedName name="_xlnm.Print_Area" localSheetId="1">'Depenses'!$A$1:$J$52</definedName>
    <definedName name="_xlnm.Print_Area" localSheetId="0">'Notice'!$A$1:$F$32</definedName>
    <definedName name="_xlnm.Print_Area" localSheetId="2">'Plan de financement previ.'!$A$1:$F$39</definedName>
  </definedNames>
  <calcPr fullCalcOnLoad="1"/>
</workbook>
</file>

<file path=xl/sharedStrings.xml><?xml version="1.0" encoding="utf-8"?>
<sst xmlns="http://schemas.openxmlformats.org/spreadsheetml/2006/main" count="54" uniqueCount="53">
  <si>
    <t>Poste</t>
  </si>
  <si>
    <t>N°</t>
  </si>
  <si>
    <t>Description de la dépense</t>
  </si>
  <si>
    <t>Sous-Opération</t>
  </si>
  <si>
    <t>Unité</t>
  </si>
  <si>
    <t>Dénom. Fourn.</t>
  </si>
  <si>
    <t>Id. justif.</t>
  </si>
  <si>
    <t>Auto-C.</t>
  </si>
  <si>
    <t>Qté</t>
  </si>
  <si>
    <t>Mtant prés. HT</t>
  </si>
  <si>
    <t>NOTICE</t>
  </si>
  <si>
    <t>Ce tableau a pour but d'aider au remplissage du formulaire de demande de subvention 421, rubrique dépenses prévisionnelles et de faciliter l'instruction par le service instructeur grâce à un import du fichier sur le logiciel d'instruction.</t>
  </si>
  <si>
    <t>Pour cela, voici les principes à respecter :</t>
  </si>
  <si>
    <t>Un devis par ligne</t>
  </si>
  <si>
    <t>Si un devis recouvre plusieurs sous-opération (stockage, transformation, vente directe), choisir la sous opération principale (poids dans le devis en coût, m² concerné)</t>
  </si>
  <si>
    <t>Il comporte 2 onglets : un onglet de saisie des devis, un onglet plans de financement</t>
  </si>
  <si>
    <t>Merci d'envoyer le fichier par mail à marie-georges.frament@laregion.fr et melanie.fonton@laregion.fr simulatanément à l'envoi du dossier par courrier. Préciser dans l'objet : Demande d'aide 421_fichier_devis_Nom du demandeur_n°dpt</t>
  </si>
  <si>
    <t>Synthèse des montants</t>
  </si>
  <si>
    <t>Montant totaux présentés</t>
  </si>
  <si>
    <t>Montant</t>
  </si>
  <si>
    <t>To 421</t>
  </si>
  <si>
    <t>Département</t>
  </si>
  <si>
    <t>Financeurs publics</t>
  </si>
  <si>
    <t>Financeurs privés</t>
  </si>
  <si>
    <t>Montants</t>
  </si>
  <si>
    <t>Emprunt</t>
  </si>
  <si>
    <t>Prêt bonifié</t>
  </si>
  <si>
    <t>Autre</t>
  </si>
  <si>
    <t>Auto-financement</t>
  </si>
  <si>
    <t>Total financement du projet</t>
  </si>
  <si>
    <t>Calcul du taux d'aide :</t>
  </si>
  <si>
    <t xml:space="preserve">Taux de base </t>
  </si>
  <si>
    <t>Plan de financement prévisionnel</t>
  </si>
  <si>
    <t>dont 47% Région</t>
  </si>
  <si>
    <t>dont 53% Feader</t>
  </si>
  <si>
    <t>Si JA indiquer ajouter 0,1*% parts sociales détenues (ex : JA 50% parts sociales, + 5 points):</t>
  </si>
  <si>
    <t>Rappel Planchers/Plafonds dépenses présentées</t>
  </si>
  <si>
    <t>Plancher (seuil mini éligibilité)</t>
  </si>
  <si>
    <t>Plafonds si GAEC 2 associés</t>
  </si>
  <si>
    <t>Plafonds si GAEC 3 associés et +</t>
  </si>
  <si>
    <t>Vérification dépense = recette</t>
  </si>
  <si>
    <t>Un poste et une sous-opération par devis</t>
  </si>
  <si>
    <t>Le poste et la sous-opération sont à sélectionner avec le menu déroulant.</t>
  </si>
  <si>
    <t>Taux d'aide applicable (max 40%)</t>
  </si>
  <si>
    <t>TOTAL coût du projet à reporter en page 17 du formulaire</t>
  </si>
  <si>
    <t>Dépenses matérielles - Equipements neufs fixes à reporter page 15 total 1.2</t>
  </si>
  <si>
    <t>Dépenses matérielles - Bâtiment à reporter page 14 total 1.1 et 1.3 pour aménagement des abords</t>
  </si>
  <si>
    <t>Dépenses immatérielles à reporter page 17</t>
  </si>
  <si>
    <t>Frais généraux à reporter page 17</t>
  </si>
  <si>
    <t>Total financeurs publics</t>
  </si>
  <si>
    <t>Total finaceurs privés</t>
  </si>
  <si>
    <t>Plafonds commun demandeur hors GAEC</t>
  </si>
  <si>
    <t>Si projet concerne un produit sous signe de qualité (SIQO), ajouter 10 points soit 40%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</si>
</sst>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\ &quot;€&quot;"/>
    <numFmt numFmtId="166" formatCode="_-* #,##0.00&quot; €&quot;_-;\-* #,##0.00&quot; €&quot;_-;_-* \-??&quot; €&quot;_-;_-@_-"/>
    <numFmt numFmtId="167" formatCode="#,##0.00\ _€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9"/>
      <color indexed="8"/>
      <name val="Arial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b/>
      <sz val="22"/>
      <color indexed="8"/>
      <name val="Calibri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9"/>
      <color rgb="FF000000"/>
      <name val="Arial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  <font>
      <b/>
      <sz val="22"/>
      <color theme="1"/>
      <name val="Calibri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7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9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38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38" fillId="0" borderId="12" xfId="0" applyFont="1" applyBorder="1" applyAlignment="1">
      <alignment/>
    </xf>
    <xf numFmtId="0" fontId="38" fillId="0" borderId="0" xfId="0" applyFont="1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17" xfId="0" applyNumberFormat="1" applyBorder="1" applyAlignment="1">
      <alignment/>
    </xf>
    <xf numFmtId="165" fontId="0" fillId="0" borderId="20" xfId="0" applyNumberFormat="1" applyBorder="1" applyAlignment="1">
      <alignment/>
    </xf>
    <xf numFmtId="0" fontId="38" fillId="0" borderId="13" xfId="0" applyFont="1" applyBorder="1" applyAlignment="1">
      <alignment/>
    </xf>
    <xf numFmtId="9" fontId="38" fillId="0" borderId="14" xfId="50" applyFont="1" applyBorder="1" applyAlignment="1">
      <alignment/>
    </xf>
    <xf numFmtId="165" fontId="0" fillId="0" borderId="23" xfId="0" applyNumberFormat="1" applyBorder="1" applyAlignment="1">
      <alignment/>
    </xf>
    <xf numFmtId="165" fontId="38" fillId="0" borderId="14" xfId="0" applyNumberFormat="1" applyFont="1" applyBorder="1" applyAlignment="1">
      <alignment/>
    </xf>
    <xf numFmtId="167" fontId="0" fillId="0" borderId="0" xfId="0" applyNumberFormat="1" applyAlignment="1">
      <alignment/>
    </xf>
    <xf numFmtId="167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165" fontId="0" fillId="33" borderId="10" xfId="0" applyNumberFormat="1" applyFill="1" applyBorder="1" applyAlignment="1">
      <alignment/>
    </xf>
    <xf numFmtId="165" fontId="0" fillId="33" borderId="24" xfId="0" applyNumberFormat="1" applyFill="1" applyBorder="1" applyAlignment="1">
      <alignment/>
    </xf>
    <xf numFmtId="165" fontId="38" fillId="33" borderId="25" xfId="0" applyNumberFormat="1" applyFont="1" applyFill="1" applyBorder="1" applyAlignment="1">
      <alignment/>
    </xf>
    <xf numFmtId="0" fontId="38" fillId="33" borderId="12" xfId="0" applyFont="1" applyFill="1" applyBorder="1" applyAlignment="1">
      <alignment/>
    </xf>
    <xf numFmtId="0" fontId="0" fillId="33" borderId="14" xfId="0" applyFill="1" applyBorder="1" applyAlignment="1">
      <alignment/>
    </xf>
    <xf numFmtId="0" fontId="38" fillId="34" borderId="12" xfId="0" applyFont="1" applyFill="1" applyBorder="1" applyAlignment="1">
      <alignment/>
    </xf>
    <xf numFmtId="0" fontId="0" fillId="0" borderId="26" xfId="0" applyBorder="1" applyAlignment="1">
      <alignment wrapText="1"/>
    </xf>
    <xf numFmtId="0" fontId="40" fillId="0" borderId="10" xfId="0" applyFont="1" applyBorder="1" applyAlignment="1">
      <alignment wrapText="1"/>
    </xf>
    <xf numFmtId="6" fontId="41" fillId="0" borderId="10" xfId="0" applyNumberFormat="1" applyFont="1" applyBorder="1" applyAlignment="1">
      <alignment/>
    </xf>
    <xf numFmtId="166" fontId="41" fillId="0" borderId="10" xfId="0" applyNumberFormat="1" applyFont="1" applyBorder="1" applyAlignment="1">
      <alignment/>
    </xf>
    <xf numFmtId="9" fontId="38" fillId="34" borderId="14" xfId="50" applyFont="1" applyFill="1" applyBorder="1" applyAlignment="1">
      <alignment/>
    </xf>
    <xf numFmtId="0" fontId="38" fillId="34" borderId="0" xfId="0" applyFont="1" applyFill="1" applyAlignment="1">
      <alignment wrapText="1"/>
    </xf>
    <xf numFmtId="0" fontId="38" fillId="34" borderId="27" xfId="0" applyFont="1" applyFill="1" applyBorder="1" applyAlignment="1">
      <alignment wrapText="1"/>
    </xf>
    <xf numFmtId="0" fontId="0" fillId="34" borderId="23" xfId="0" applyFill="1" applyBorder="1" applyAlignment="1">
      <alignment/>
    </xf>
    <xf numFmtId="0" fontId="0" fillId="34" borderId="0" xfId="0" applyFill="1" applyAlignment="1">
      <alignment/>
    </xf>
    <xf numFmtId="0" fontId="0" fillId="34" borderId="13" xfId="0" applyFill="1" applyBorder="1" applyAlignment="1">
      <alignment/>
    </xf>
    <xf numFmtId="0" fontId="42" fillId="0" borderId="19" xfId="0" applyFont="1" applyBorder="1" applyAlignment="1">
      <alignment/>
    </xf>
    <xf numFmtId="0" fontId="0" fillId="0" borderId="0" xfId="0" applyAlignment="1">
      <alignment wrapText="1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28" xfId="0" applyFont="1" applyBorder="1" applyAlignment="1">
      <alignment/>
    </xf>
    <xf numFmtId="0" fontId="38" fillId="0" borderId="29" xfId="0" applyFont="1" applyBorder="1" applyAlignment="1">
      <alignment/>
    </xf>
    <xf numFmtId="0" fontId="38" fillId="0" borderId="12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33" borderId="30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38" fillId="34" borderId="0" xfId="0" applyFont="1" applyFill="1" applyAlignment="1">
      <alignment wrapText="1"/>
    </xf>
    <xf numFmtId="0" fontId="0" fillId="33" borderId="30" xfId="0" applyFill="1" applyBorder="1" applyAlignment="1">
      <alignment/>
    </xf>
    <xf numFmtId="0" fontId="0" fillId="33" borderId="11" xfId="0" applyFill="1" applyBorder="1" applyAlignment="1">
      <alignment/>
    </xf>
    <xf numFmtId="0" fontId="38" fillId="33" borderId="12" xfId="0" applyFont="1" applyFill="1" applyBorder="1" applyAlignment="1">
      <alignment horizontal="center" wrapText="1"/>
    </xf>
    <xf numFmtId="0" fontId="38" fillId="33" borderId="33" xfId="0" applyFont="1" applyFill="1" applyBorder="1" applyAlignment="1">
      <alignment horizontal="center" wrapText="1"/>
    </xf>
    <xf numFmtId="0" fontId="0" fillId="0" borderId="11" xfId="0" applyBorder="1" applyAlignment="1">
      <alignment wrapText="1"/>
    </xf>
    <xf numFmtId="0" fontId="44" fillId="0" borderId="0" xfId="0" applyFont="1" applyAlignment="1">
      <alignment wrapText="1"/>
    </xf>
    <xf numFmtId="0" fontId="0" fillId="34" borderId="0" xfId="0" applyFill="1" applyAlignment="1">
      <alignment wrapText="1"/>
    </xf>
    <xf numFmtId="0" fontId="38" fillId="34" borderId="12" xfId="0" applyFont="1" applyFill="1" applyBorder="1" applyAlignment="1">
      <alignment wrapText="1"/>
    </xf>
    <xf numFmtId="0" fontId="0" fillId="34" borderId="13" xfId="0" applyFill="1" applyBorder="1" applyAlignment="1">
      <alignment wrapText="1"/>
    </xf>
    <xf numFmtId="0" fontId="0" fillId="34" borderId="14" xfId="0" applyFill="1" applyBorder="1" applyAlignment="1">
      <alignment wrapText="1"/>
    </xf>
    <xf numFmtId="0" fontId="0" fillId="34" borderId="34" xfId="0" applyFill="1" applyBorder="1" applyAlignment="1">
      <alignment/>
    </xf>
    <xf numFmtId="0" fontId="0" fillId="0" borderId="35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9"/>
  <sheetViews>
    <sheetView tabSelected="1" zoomScalePageLayoutView="0" workbookViewId="0" topLeftCell="A1">
      <selection activeCell="H32" sqref="H32"/>
    </sheetView>
  </sheetViews>
  <sheetFormatPr defaultColWidth="11.421875" defaultRowHeight="15"/>
  <cols>
    <col min="1" max="1" width="13.57421875" style="15" customWidth="1"/>
    <col min="2" max="2" width="16.421875" style="0" customWidth="1"/>
    <col min="3" max="3" width="16.8515625" style="0" customWidth="1"/>
  </cols>
  <sheetData>
    <row r="2" spans="1:6" ht="15" customHeight="1">
      <c r="A2" s="51" t="s">
        <v>10</v>
      </c>
      <c r="B2" s="52"/>
      <c r="C2" s="52"/>
      <c r="D2" s="52"/>
      <c r="E2" s="52"/>
      <c r="F2" s="52"/>
    </row>
    <row r="3" spans="1:6" ht="15" customHeight="1">
      <c r="A3" s="52"/>
      <c r="B3" s="52"/>
      <c r="C3" s="52"/>
      <c r="D3" s="52"/>
      <c r="E3" s="52"/>
      <c r="F3" s="52"/>
    </row>
    <row r="4" spans="1:6" ht="15" customHeight="1">
      <c r="A4" s="52"/>
      <c r="B4" s="52"/>
      <c r="C4" s="52"/>
      <c r="D4" s="52"/>
      <c r="E4" s="52"/>
      <c r="F4" s="52"/>
    </row>
    <row r="5" spans="1:6" ht="15" customHeight="1">
      <c r="A5" s="52"/>
      <c r="B5" s="52"/>
      <c r="C5" s="52"/>
      <c r="D5" s="52"/>
      <c r="E5" s="52"/>
      <c r="F5" s="52"/>
    </row>
    <row r="7" spans="1:6" ht="15">
      <c r="A7" s="50" t="s">
        <v>11</v>
      </c>
      <c r="B7" s="50"/>
      <c r="C7" s="50"/>
      <c r="D7" s="50"/>
      <c r="E7" s="50"/>
      <c r="F7" s="50"/>
    </row>
    <row r="8" spans="1:6" ht="15">
      <c r="A8" s="50"/>
      <c r="B8" s="50"/>
      <c r="C8" s="50"/>
      <c r="D8" s="50"/>
      <c r="E8" s="50"/>
      <c r="F8" s="50"/>
    </row>
    <row r="9" spans="1:11" ht="15">
      <c r="A9" s="50"/>
      <c r="B9" s="50"/>
      <c r="C9" s="50"/>
      <c r="D9" s="50"/>
      <c r="E9" s="50"/>
      <c r="F9" s="50"/>
      <c r="G9" s="15"/>
      <c r="H9" s="15"/>
      <c r="I9" s="15"/>
      <c r="J9" s="15"/>
      <c r="K9" s="15"/>
    </row>
    <row r="10" spans="2:11" ht="15"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5">
      <c r="A12" s="50" t="s">
        <v>15</v>
      </c>
      <c r="B12" s="50"/>
      <c r="C12" s="50"/>
      <c r="D12" s="50"/>
      <c r="E12" s="50"/>
      <c r="F12" s="50"/>
      <c r="G12" s="5"/>
      <c r="H12" s="5"/>
      <c r="I12" s="5"/>
      <c r="J12" s="5"/>
      <c r="K12" s="5"/>
    </row>
    <row r="13" spans="1:11" ht="13.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ht="15">
      <c r="A15" t="s">
        <v>12</v>
      </c>
    </row>
    <row r="16" ht="15">
      <c r="A16" t="s">
        <v>13</v>
      </c>
    </row>
    <row r="17" ht="15">
      <c r="A17" t="s">
        <v>41</v>
      </c>
    </row>
    <row r="19" spans="1:6" ht="15">
      <c r="A19" s="50" t="s">
        <v>14</v>
      </c>
      <c r="B19" s="50"/>
      <c r="C19" s="50"/>
      <c r="D19" s="50"/>
      <c r="E19" s="50"/>
      <c r="F19" s="50"/>
    </row>
    <row r="20" spans="1:6" ht="15">
      <c r="A20" s="50"/>
      <c r="B20" s="50"/>
      <c r="C20" s="50"/>
      <c r="D20" s="50"/>
      <c r="E20" s="50"/>
      <c r="F20" s="50"/>
    </row>
    <row r="21" spans="1:6" ht="15">
      <c r="A21" s="50"/>
      <c r="B21" s="50"/>
      <c r="C21" s="50"/>
      <c r="D21" s="50"/>
      <c r="E21" s="50"/>
      <c r="F21" s="50"/>
    </row>
    <row r="23" ht="15">
      <c r="A23" s="15" t="s">
        <v>42</v>
      </c>
    </row>
    <row r="24" ht="15">
      <c r="A24"/>
    </row>
    <row r="25" ht="15">
      <c r="A25"/>
    </row>
    <row r="28" spans="1:13" ht="15">
      <c r="A28" s="50" t="s">
        <v>16</v>
      </c>
      <c r="B28" s="50"/>
      <c r="C28" s="50"/>
      <c r="D28" s="50"/>
      <c r="E28" s="50"/>
      <c r="F28" s="50"/>
      <c r="G28" s="5"/>
      <c r="H28" s="5"/>
      <c r="I28" s="5"/>
      <c r="J28" s="5"/>
      <c r="K28" s="5"/>
      <c r="L28" s="5"/>
      <c r="M28" s="5"/>
    </row>
    <row r="29" spans="1:13" ht="15">
      <c r="A29" s="50"/>
      <c r="B29" s="50"/>
      <c r="C29" s="50"/>
      <c r="D29" s="50"/>
      <c r="E29" s="50"/>
      <c r="F29" s="50"/>
      <c r="G29" s="5"/>
      <c r="H29" s="5"/>
      <c r="I29" s="5"/>
      <c r="J29" s="5"/>
      <c r="K29" s="5"/>
      <c r="L29" s="5"/>
      <c r="M29" s="5"/>
    </row>
  </sheetData>
  <sheetProtection/>
  <mergeCells count="5">
    <mergeCell ref="A28:F29"/>
    <mergeCell ref="A19:F21"/>
    <mergeCell ref="A7:F9"/>
    <mergeCell ref="A2:F5"/>
    <mergeCell ref="A12:F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6"/>
  <sheetViews>
    <sheetView zoomScalePageLayoutView="0" workbookViewId="0" topLeftCell="A1">
      <selection activeCell="F2" sqref="F2"/>
    </sheetView>
  </sheetViews>
  <sheetFormatPr defaultColWidth="11.421875" defaultRowHeight="15"/>
  <cols>
    <col min="1" max="1" width="3.421875" style="0" customWidth="1"/>
    <col min="2" max="2" width="24.28125" style="0" bestFit="1" customWidth="1"/>
    <col min="3" max="3" width="24.28125" style="0" customWidth="1"/>
    <col min="4" max="4" width="10.00390625" style="0" customWidth="1"/>
    <col min="5" max="5" width="25.7109375" style="0" customWidth="1"/>
    <col min="6" max="6" width="33.57421875" style="0" customWidth="1"/>
    <col min="7" max="7" width="11.00390625" style="0" customWidth="1"/>
    <col min="8" max="8" width="7.28125" style="0" customWidth="1"/>
    <col min="9" max="9" width="8.57421875" style="0" customWidth="1"/>
    <col min="10" max="10" width="15.00390625" style="0" customWidth="1"/>
    <col min="11" max="11" width="8.8515625" style="0" bestFit="1" customWidth="1"/>
    <col min="12" max="12" width="5.8515625" style="0" bestFit="1" customWidth="1"/>
    <col min="13" max="13" width="17.140625" style="0" bestFit="1" customWidth="1"/>
    <col min="14" max="14" width="22.140625" style="0" customWidth="1"/>
  </cols>
  <sheetData>
    <row r="1" spans="1:10" ht="15">
      <c r="A1" s="2" t="s">
        <v>1</v>
      </c>
      <c r="B1" s="2" t="s">
        <v>2</v>
      </c>
      <c r="C1" s="2" t="s">
        <v>5</v>
      </c>
      <c r="D1" s="2" t="s">
        <v>6</v>
      </c>
      <c r="E1" s="2" t="s">
        <v>0</v>
      </c>
      <c r="F1" s="2" t="s">
        <v>3</v>
      </c>
      <c r="G1" s="2" t="s">
        <v>7</v>
      </c>
      <c r="H1" s="2" t="s">
        <v>8</v>
      </c>
      <c r="I1" s="2" t="s">
        <v>4</v>
      </c>
      <c r="J1" s="2" t="s">
        <v>9</v>
      </c>
    </row>
    <row r="2" spans="1:10" ht="15">
      <c r="A2" s="3"/>
      <c r="B2" s="3"/>
      <c r="C2" s="3"/>
      <c r="D2" s="3"/>
      <c r="E2" s="3"/>
      <c r="F2" s="3"/>
      <c r="G2" s="3"/>
      <c r="H2" s="3"/>
      <c r="I2" s="4"/>
      <c r="J2" s="31"/>
    </row>
    <row r="3" spans="1:10" ht="15">
      <c r="A3" s="3"/>
      <c r="B3" s="3"/>
      <c r="C3" s="3"/>
      <c r="D3" s="3"/>
      <c r="E3" s="3"/>
      <c r="F3" s="3"/>
      <c r="G3" s="3"/>
      <c r="H3" s="3"/>
      <c r="I3" s="4"/>
      <c r="J3" s="31"/>
    </row>
    <row r="4" spans="1:10" ht="15">
      <c r="A4" s="3"/>
      <c r="B4" s="3"/>
      <c r="C4" s="3"/>
      <c r="D4" s="3"/>
      <c r="E4" s="3"/>
      <c r="F4" s="3"/>
      <c r="G4" s="3"/>
      <c r="H4" s="3"/>
      <c r="I4" s="4"/>
      <c r="J4" s="31"/>
    </row>
    <row r="5" spans="1:10" ht="15">
      <c r="A5" s="3"/>
      <c r="B5" s="3"/>
      <c r="C5" s="3"/>
      <c r="D5" s="3"/>
      <c r="E5" s="3"/>
      <c r="F5" s="3"/>
      <c r="G5" s="3"/>
      <c r="H5" s="3"/>
      <c r="I5" s="4"/>
      <c r="J5" s="31"/>
    </row>
    <row r="6" spans="1:10" ht="15">
      <c r="A6" s="3"/>
      <c r="B6" s="3"/>
      <c r="C6" s="3"/>
      <c r="D6" s="3"/>
      <c r="E6" s="3"/>
      <c r="F6" s="3"/>
      <c r="G6" s="3"/>
      <c r="H6" s="3"/>
      <c r="I6" s="3"/>
      <c r="J6" s="31"/>
    </row>
    <row r="7" spans="1:10" ht="15">
      <c r="A7" s="3"/>
      <c r="B7" s="3"/>
      <c r="C7" s="3"/>
      <c r="D7" s="3"/>
      <c r="E7" s="3"/>
      <c r="F7" s="3"/>
      <c r="G7" s="3"/>
      <c r="H7" s="3"/>
      <c r="I7" s="3"/>
      <c r="J7" s="31"/>
    </row>
    <row r="8" spans="1:10" ht="15">
      <c r="A8" s="3"/>
      <c r="B8" s="3"/>
      <c r="C8" s="3"/>
      <c r="D8" s="3"/>
      <c r="E8" s="3"/>
      <c r="F8" s="3"/>
      <c r="G8" s="3"/>
      <c r="H8" s="3"/>
      <c r="I8" s="3"/>
      <c r="J8" s="31"/>
    </row>
    <row r="9" spans="1:10" ht="15">
      <c r="A9" s="3"/>
      <c r="B9" s="3"/>
      <c r="C9" s="3"/>
      <c r="D9" s="3"/>
      <c r="E9" s="3"/>
      <c r="F9" s="3"/>
      <c r="G9" s="3"/>
      <c r="H9" s="3"/>
      <c r="I9" s="3"/>
      <c r="J9" s="31"/>
    </row>
    <row r="10" spans="1:10" ht="15">
      <c r="A10" s="3"/>
      <c r="B10" s="3"/>
      <c r="C10" s="3"/>
      <c r="D10" s="3"/>
      <c r="E10" s="3"/>
      <c r="F10" s="3"/>
      <c r="G10" s="3"/>
      <c r="H10" s="3"/>
      <c r="I10" s="3"/>
      <c r="J10" s="31"/>
    </row>
    <row r="11" spans="1:10" ht="15">
      <c r="A11" s="3"/>
      <c r="B11" s="3"/>
      <c r="C11" s="3"/>
      <c r="D11" s="3"/>
      <c r="E11" s="3"/>
      <c r="F11" s="3"/>
      <c r="G11" s="3"/>
      <c r="H11" s="3"/>
      <c r="I11" s="3"/>
      <c r="J11" s="31"/>
    </row>
    <row r="12" spans="1:10" ht="15">
      <c r="A12" s="3"/>
      <c r="B12" s="3"/>
      <c r="C12" s="3"/>
      <c r="D12" s="3"/>
      <c r="E12" s="3"/>
      <c r="F12" s="3"/>
      <c r="G12" s="3"/>
      <c r="H12" s="3"/>
      <c r="I12" s="3"/>
      <c r="J12" s="31"/>
    </row>
    <row r="13" spans="1:10" ht="15">
      <c r="A13" s="3"/>
      <c r="B13" s="3"/>
      <c r="C13" s="3"/>
      <c r="D13" s="3"/>
      <c r="E13" s="3"/>
      <c r="F13" s="3"/>
      <c r="G13" s="3"/>
      <c r="H13" s="3"/>
      <c r="I13" s="3"/>
      <c r="J13" s="31"/>
    </row>
    <row r="14" spans="1:10" ht="15">
      <c r="A14" s="3"/>
      <c r="B14" s="3"/>
      <c r="C14" s="3"/>
      <c r="D14" s="3"/>
      <c r="E14" s="3"/>
      <c r="F14" s="3"/>
      <c r="G14" s="3"/>
      <c r="H14" s="3"/>
      <c r="I14" s="3"/>
      <c r="J14" s="31"/>
    </row>
    <row r="15" spans="1:10" ht="15">
      <c r="A15" s="3"/>
      <c r="B15" s="3"/>
      <c r="C15" s="3"/>
      <c r="D15" s="3"/>
      <c r="E15" s="3"/>
      <c r="F15" s="3"/>
      <c r="G15" s="3"/>
      <c r="H15" s="3"/>
      <c r="I15" s="3"/>
      <c r="J15" s="31"/>
    </row>
    <row r="16" spans="1:10" ht="15">
      <c r="A16" s="3"/>
      <c r="B16" s="3"/>
      <c r="C16" s="3"/>
      <c r="D16" s="3"/>
      <c r="E16" s="3"/>
      <c r="F16" s="3"/>
      <c r="G16" s="3"/>
      <c r="H16" s="3"/>
      <c r="I16" s="3"/>
      <c r="J16" s="31"/>
    </row>
    <row r="17" spans="1:10" ht="15">
      <c r="A17" s="3"/>
      <c r="B17" s="3"/>
      <c r="C17" s="3"/>
      <c r="D17" s="3"/>
      <c r="E17" s="3"/>
      <c r="F17" s="3"/>
      <c r="G17" s="3"/>
      <c r="H17" s="3"/>
      <c r="I17" s="3"/>
      <c r="J17" s="31"/>
    </row>
    <row r="18" spans="1:10" ht="15">
      <c r="A18" s="3"/>
      <c r="B18" s="3"/>
      <c r="C18" s="3"/>
      <c r="D18" s="3"/>
      <c r="E18" s="3"/>
      <c r="F18" s="3"/>
      <c r="G18" s="3"/>
      <c r="H18" s="3"/>
      <c r="I18" s="3"/>
      <c r="J18" s="31"/>
    </row>
    <row r="19" spans="1:10" ht="15">
      <c r="A19" s="3"/>
      <c r="B19" s="3"/>
      <c r="C19" s="3"/>
      <c r="D19" s="3"/>
      <c r="E19" s="3"/>
      <c r="F19" s="3"/>
      <c r="G19" s="3"/>
      <c r="H19" s="3"/>
      <c r="I19" s="3"/>
      <c r="J19" s="31"/>
    </row>
    <row r="20" spans="1:10" ht="15">
      <c r="A20" s="3"/>
      <c r="B20" s="3"/>
      <c r="C20" s="3"/>
      <c r="D20" s="3"/>
      <c r="E20" s="3"/>
      <c r="F20" s="3"/>
      <c r="G20" s="3"/>
      <c r="H20" s="3"/>
      <c r="I20" s="3"/>
      <c r="J20" s="31"/>
    </row>
    <row r="21" spans="1:10" ht="15">
      <c r="A21" s="3"/>
      <c r="B21" s="3"/>
      <c r="C21" s="3"/>
      <c r="D21" s="3"/>
      <c r="E21" s="3"/>
      <c r="F21" s="3"/>
      <c r="G21" s="3"/>
      <c r="H21" s="3"/>
      <c r="I21" s="3"/>
      <c r="J21" s="31"/>
    </row>
    <row r="22" spans="1:10" ht="15">
      <c r="A22" s="3"/>
      <c r="B22" s="3"/>
      <c r="C22" s="3"/>
      <c r="D22" s="3"/>
      <c r="E22" s="3"/>
      <c r="F22" s="3"/>
      <c r="G22" s="3"/>
      <c r="H22" s="3"/>
      <c r="I22" s="3"/>
      <c r="J22" s="31"/>
    </row>
    <row r="23" spans="1:10" ht="15">
      <c r="A23" s="3"/>
      <c r="B23" s="3"/>
      <c r="C23" s="3"/>
      <c r="D23" s="3"/>
      <c r="E23" s="3"/>
      <c r="F23" s="3"/>
      <c r="G23" s="3"/>
      <c r="H23" s="3"/>
      <c r="I23" s="3"/>
      <c r="J23" s="31"/>
    </row>
    <row r="24" spans="1:10" ht="15">
      <c r="A24" s="3"/>
      <c r="B24" s="3"/>
      <c r="C24" s="3"/>
      <c r="D24" s="3"/>
      <c r="E24" s="3"/>
      <c r="F24" s="3"/>
      <c r="G24" s="3"/>
      <c r="H24" s="3"/>
      <c r="I24" s="3"/>
      <c r="J24" s="31"/>
    </row>
    <row r="25" spans="1:10" ht="15">
      <c r="A25" s="3"/>
      <c r="B25" s="3"/>
      <c r="C25" s="3"/>
      <c r="D25" s="3"/>
      <c r="E25" s="3"/>
      <c r="F25" s="3"/>
      <c r="G25" s="3"/>
      <c r="H25" s="3"/>
      <c r="I25" s="3"/>
      <c r="J25" s="31"/>
    </row>
    <row r="26" spans="1:10" ht="15">
      <c r="A26" s="3"/>
      <c r="B26" s="3"/>
      <c r="C26" s="3"/>
      <c r="D26" s="3"/>
      <c r="E26" s="3"/>
      <c r="F26" s="3"/>
      <c r="G26" s="3"/>
      <c r="H26" s="3"/>
      <c r="I26" s="3"/>
      <c r="J26" s="31"/>
    </row>
    <row r="27" spans="1:10" ht="15">
      <c r="A27" s="3"/>
      <c r="B27" s="3"/>
      <c r="C27" s="3"/>
      <c r="D27" s="3"/>
      <c r="E27" s="3"/>
      <c r="F27" s="3"/>
      <c r="G27" s="3"/>
      <c r="H27" s="3"/>
      <c r="I27" s="3"/>
      <c r="J27" s="31"/>
    </row>
    <row r="28" spans="1:10" ht="15">
      <c r="A28" s="3"/>
      <c r="B28" s="3"/>
      <c r="C28" s="3"/>
      <c r="D28" s="3"/>
      <c r="E28" s="3"/>
      <c r="F28" s="3"/>
      <c r="G28" s="3"/>
      <c r="H28" s="3"/>
      <c r="I28" s="3"/>
      <c r="J28" s="31"/>
    </row>
    <row r="29" spans="1:10" ht="15">
      <c r="A29" s="3"/>
      <c r="B29" s="3"/>
      <c r="C29" s="3"/>
      <c r="D29" s="3"/>
      <c r="E29" s="3"/>
      <c r="F29" s="3"/>
      <c r="G29" s="3"/>
      <c r="H29" s="3"/>
      <c r="I29" s="3"/>
      <c r="J29" s="31"/>
    </row>
    <row r="30" spans="1:10" ht="15">
      <c r="A30" s="3"/>
      <c r="B30" s="3"/>
      <c r="C30" s="3"/>
      <c r="D30" s="3"/>
      <c r="E30" s="3"/>
      <c r="F30" s="3"/>
      <c r="G30" s="3"/>
      <c r="H30" s="3"/>
      <c r="I30" s="3"/>
      <c r="J30" s="31"/>
    </row>
    <row r="31" spans="1:10" ht="15">
      <c r="A31" s="3"/>
      <c r="B31" s="3"/>
      <c r="C31" s="3"/>
      <c r="D31" s="3"/>
      <c r="E31" s="3"/>
      <c r="F31" s="3"/>
      <c r="G31" s="3"/>
      <c r="H31" s="3"/>
      <c r="I31" s="3"/>
      <c r="J31" s="31"/>
    </row>
    <row r="32" spans="1:10" ht="15">
      <c r="A32" s="3"/>
      <c r="B32" s="3"/>
      <c r="C32" s="3"/>
      <c r="D32" s="3"/>
      <c r="E32" s="3"/>
      <c r="F32" s="3"/>
      <c r="G32" s="3"/>
      <c r="H32" s="3"/>
      <c r="I32" s="3"/>
      <c r="J32" s="31"/>
    </row>
    <row r="33" spans="1:10" ht="15">
      <c r="A33" s="3"/>
      <c r="B33" s="3"/>
      <c r="C33" s="3"/>
      <c r="D33" s="3"/>
      <c r="E33" s="3"/>
      <c r="F33" s="3"/>
      <c r="G33" s="3"/>
      <c r="H33" s="3"/>
      <c r="I33" s="3"/>
      <c r="J33" s="31"/>
    </row>
    <row r="34" spans="1:10" ht="15">
      <c r="A34" s="3"/>
      <c r="B34" s="3"/>
      <c r="C34" s="3"/>
      <c r="D34" s="3"/>
      <c r="E34" s="3"/>
      <c r="F34" s="3"/>
      <c r="G34" s="3"/>
      <c r="H34" s="3"/>
      <c r="I34" s="3"/>
      <c r="J34" s="31"/>
    </row>
    <row r="35" spans="1:10" ht="15">
      <c r="A35" s="3"/>
      <c r="B35" s="3"/>
      <c r="C35" s="3"/>
      <c r="D35" s="3"/>
      <c r="E35" s="3"/>
      <c r="F35" s="3"/>
      <c r="G35" s="3"/>
      <c r="H35" s="3"/>
      <c r="I35" s="3"/>
      <c r="J35" s="31"/>
    </row>
    <row r="36" spans="1:10" ht="15">
      <c r="A36" s="3"/>
      <c r="B36" s="3"/>
      <c r="C36" s="3"/>
      <c r="D36" s="3"/>
      <c r="E36" s="3"/>
      <c r="F36" s="3"/>
      <c r="G36" s="3"/>
      <c r="H36" s="3"/>
      <c r="I36" s="3"/>
      <c r="J36" s="31"/>
    </row>
    <row r="37" spans="1:10" ht="15">
      <c r="A37" s="3"/>
      <c r="B37" s="3"/>
      <c r="C37" s="3"/>
      <c r="D37" s="3"/>
      <c r="E37" s="3"/>
      <c r="F37" s="3"/>
      <c r="G37" s="3"/>
      <c r="H37" s="3"/>
      <c r="I37" s="3"/>
      <c r="J37" s="31"/>
    </row>
    <row r="38" spans="1:10" ht="15">
      <c r="A38" s="3"/>
      <c r="B38" s="3"/>
      <c r="C38" s="3"/>
      <c r="D38" s="3"/>
      <c r="E38" s="3"/>
      <c r="F38" s="3"/>
      <c r="G38" s="3"/>
      <c r="H38" s="3"/>
      <c r="I38" s="3"/>
      <c r="J38" s="31"/>
    </row>
    <row r="39" spans="1:10" ht="15">
      <c r="A39" s="3"/>
      <c r="B39" s="3"/>
      <c r="C39" s="3"/>
      <c r="D39" s="3"/>
      <c r="E39" s="3"/>
      <c r="F39" s="3"/>
      <c r="G39" s="3"/>
      <c r="H39" s="3"/>
      <c r="I39" s="3"/>
      <c r="J39" s="31"/>
    </row>
    <row r="40" spans="1:10" ht="15">
      <c r="A40" s="3"/>
      <c r="B40" s="3"/>
      <c r="C40" s="3"/>
      <c r="D40" s="3"/>
      <c r="E40" s="3"/>
      <c r="F40" s="3"/>
      <c r="G40" s="3"/>
      <c r="H40" s="3"/>
      <c r="I40" s="3"/>
      <c r="J40" s="31"/>
    </row>
    <row r="41" spans="1:10" ht="15">
      <c r="A41" s="3"/>
      <c r="B41" s="3"/>
      <c r="C41" s="3"/>
      <c r="D41" s="3"/>
      <c r="E41" s="3"/>
      <c r="F41" s="3"/>
      <c r="G41" s="3"/>
      <c r="H41" s="3"/>
      <c r="I41" s="3"/>
      <c r="J41" s="31"/>
    </row>
    <row r="42" spans="1:10" ht="15">
      <c r="A42" s="3"/>
      <c r="B42" s="3"/>
      <c r="C42" s="3"/>
      <c r="D42" s="3"/>
      <c r="E42" s="3"/>
      <c r="F42" s="3"/>
      <c r="G42" s="3"/>
      <c r="H42" s="3"/>
      <c r="I42" s="3"/>
      <c r="J42" s="31"/>
    </row>
    <row r="43" spans="1:10" ht="15">
      <c r="A43" s="3"/>
      <c r="B43" s="3"/>
      <c r="C43" s="3"/>
      <c r="D43" s="3"/>
      <c r="E43" s="3"/>
      <c r="F43" s="3"/>
      <c r="G43" s="3"/>
      <c r="H43" s="3"/>
      <c r="I43" s="3"/>
      <c r="J43" s="31"/>
    </row>
    <row r="44" spans="1:10" ht="15">
      <c r="A44" s="3"/>
      <c r="B44" s="3"/>
      <c r="C44" s="3"/>
      <c r="D44" s="3"/>
      <c r="E44" s="3"/>
      <c r="F44" s="3"/>
      <c r="G44" s="3"/>
      <c r="H44" s="3"/>
      <c r="I44" s="3"/>
      <c r="J44" s="31"/>
    </row>
    <row r="45" spans="1:10" ht="15">
      <c r="A45" s="3"/>
      <c r="B45" s="3"/>
      <c r="C45" s="3"/>
      <c r="D45" s="3"/>
      <c r="E45" s="3"/>
      <c r="F45" s="3"/>
      <c r="G45" s="3"/>
      <c r="H45" s="3"/>
      <c r="I45" s="3"/>
      <c r="J45" s="31"/>
    </row>
    <row r="46" spans="1:10" ht="15">
      <c r="A46" s="3"/>
      <c r="B46" s="3"/>
      <c r="C46" s="3"/>
      <c r="D46" s="3"/>
      <c r="E46" s="3"/>
      <c r="F46" s="3"/>
      <c r="G46" s="3"/>
      <c r="H46" s="3"/>
      <c r="I46" s="3"/>
      <c r="J46" s="31"/>
    </row>
    <row r="47" spans="1:10" ht="15">
      <c r="A47" s="3"/>
      <c r="B47" s="3"/>
      <c r="C47" s="3"/>
      <c r="D47" s="3"/>
      <c r="E47" s="3"/>
      <c r="F47" s="3"/>
      <c r="G47" s="3"/>
      <c r="H47" s="3"/>
      <c r="I47" s="3"/>
      <c r="J47" s="31"/>
    </row>
    <row r="48" spans="1:10" ht="15">
      <c r="A48" s="3"/>
      <c r="B48" s="3"/>
      <c r="C48" s="3"/>
      <c r="D48" s="3"/>
      <c r="E48" s="3"/>
      <c r="F48" s="3"/>
      <c r="G48" s="3"/>
      <c r="H48" s="3"/>
      <c r="I48" s="3"/>
      <c r="J48" s="31"/>
    </row>
    <row r="49" spans="1:10" ht="15">
      <c r="A49" s="3"/>
      <c r="B49" s="3"/>
      <c r="C49" s="3"/>
      <c r="D49" s="3"/>
      <c r="E49" s="3"/>
      <c r="F49" s="3"/>
      <c r="G49" s="3"/>
      <c r="H49" s="3"/>
      <c r="I49" s="3"/>
      <c r="J49" s="31"/>
    </row>
    <row r="50" spans="1:10" ht="15">
      <c r="A50" s="3"/>
      <c r="B50" s="3"/>
      <c r="C50" s="3"/>
      <c r="D50" s="3"/>
      <c r="E50" s="3"/>
      <c r="F50" s="3"/>
      <c r="G50" s="3"/>
      <c r="H50" s="3"/>
      <c r="I50" s="3"/>
      <c r="J50" s="31"/>
    </row>
    <row r="51" ht="15">
      <c r="J51" s="30"/>
    </row>
    <row r="52" ht="15">
      <c r="J52" s="30"/>
    </row>
    <row r="53" ht="15">
      <c r="J53" s="30"/>
    </row>
    <row r="54" ht="15">
      <c r="J54" s="30"/>
    </row>
    <row r="55" ht="15">
      <c r="J55" s="30"/>
    </row>
    <row r="56" ht="15">
      <c r="J56" s="30"/>
    </row>
    <row r="57" ht="15">
      <c r="J57" s="30"/>
    </row>
    <row r="58" ht="15">
      <c r="J58" s="30"/>
    </row>
    <row r="59" ht="15">
      <c r="J59" s="30"/>
    </row>
    <row r="60" ht="15">
      <c r="J60" s="30"/>
    </row>
    <row r="61" ht="15">
      <c r="J61" s="30"/>
    </row>
    <row r="62" ht="15">
      <c r="J62" s="30"/>
    </row>
    <row r="63" ht="15">
      <c r="J63" s="30"/>
    </row>
    <row r="64" ht="15">
      <c r="J64" s="30"/>
    </row>
    <row r="65" ht="15">
      <c r="J65" s="30"/>
    </row>
    <row r="66" ht="15">
      <c r="J66" s="30"/>
    </row>
    <row r="67" ht="15">
      <c r="J67" s="30"/>
    </row>
    <row r="68" ht="15">
      <c r="J68" s="30"/>
    </row>
    <row r="69" ht="15">
      <c r="J69" s="30"/>
    </row>
    <row r="70" ht="15">
      <c r="J70" s="30"/>
    </row>
    <row r="71" ht="15">
      <c r="J71" s="30"/>
    </row>
    <row r="72" ht="15">
      <c r="J72" s="30"/>
    </row>
    <row r="73" ht="15">
      <c r="J73" s="30"/>
    </row>
    <row r="74" ht="15">
      <c r="J74" s="30"/>
    </row>
    <row r="75" ht="15">
      <c r="J75" s="30"/>
    </row>
    <row r="76" ht="15">
      <c r="J76" s="30"/>
    </row>
    <row r="77" ht="15">
      <c r="J77" s="30"/>
    </row>
    <row r="78" ht="15">
      <c r="J78" s="30"/>
    </row>
    <row r="79" ht="15">
      <c r="J79" s="30"/>
    </row>
    <row r="80" ht="15">
      <c r="J80" s="30"/>
    </row>
    <row r="81" ht="15">
      <c r="J81" s="30"/>
    </row>
    <row r="82" ht="15">
      <c r="J82" s="30"/>
    </row>
    <row r="83" ht="15">
      <c r="J83" s="30"/>
    </row>
    <row r="84" ht="15">
      <c r="J84" s="30"/>
    </row>
    <row r="85" ht="15">
      <c r="J85" s="30"/>
    </row>
    <row r="86" ht="15">
      <c r="J86" s="30"/>
    </row>
    <row r="87" ht="15">
      <c r="J87" s="30"/>
    </row>
    <row r="88" ht="15">
      <c r="J88" s="30"/>
    </row>
    <row r="89" ht="15">
      <c r="J89" s="30"/>
    </row>
    <row r="90" ht="15">
      <c r="J90" s="30"/>
    </row>
    <row r="91" ht="15">
      <c r="J91" s="30"/>
    </row>
    <row r="92" ht="15">
      <c r="J92" s="30"/>
    </row>
    <row r="93" ht="15">
      <c r="J93" s="30"/>
    </row>
    <row r="94" ht="15">
      <c r="J94" s="30"/>
    </row>
    <row r="95" ht="15">
      <c r="J95" s="30"/>
    </row>
    <row r="96" ht="15">
      <c r="J96" s="30"/>
    </row>
    <row r="97" ht="15">
      <c r="J97" s="30"/>
    </row>
    <row r="98" ht="15">
      <c r="J98" s="30"/>
    </row>
    <row r="99" ht="15">
      <c r="J99" s="30"/>
    </row>
    <row r="100" ht="15">
      <c r="J100" s="30"/>
    </row>
    <row r="101" ht="15">
      <c r="J101" s="30"/>
    </row>
    <row r="102" ht="15">
      <c r="J102" s="30"/>
    </row>
    <row r="103" ht="15">
      <c r="J103" s="30"/>
    </row>
    <row r="104" ht="15">
      <c r="J104" s="30"/>
    </row>
    <row r="105" ht="15">
      <c r="J105" s="30"/>
    </row>
    <row r="106" ht="15">
      <c r="J106" s="30"/>
    </row>
    <row r="107" ht="15">
      <c r="J107" s="30"/>
    </row>
    <row r="108" ht="15">
      <c r="J108" s="30"/>
    </row>
    <row r="109" ht="15">
      <c r="J109" s="30"/>
    </row>
    <row r="110" ht="15">
      <c r="J110" s="30"/>
    </row>
    <row r="111" ht="15">
      <c r="J111" s="30"/>
    </row>
    <row r="112" ht="15">
      <c r="J112" s="30"/>
    </row>
    <row r="113" ht="15">
      <c r="J113" s="30"/>
    </row>
    <row r="114" ht="15">
      <c r="J114" s="30"/>
    </row>
    <row r="115" ht="15">
      <c r="J115" s="30"/>
    </row>
    <row r="116" ht="15">
      <c r="J116" s="30"/>
    </row>
    <row r="117" ht="15">
      <c r="J117" s="30"/>
    </row>
    <row r="118" ht="15">
      <c r="J118" s="30"/>
    </row>
    <row r="119" ht="15">
      <c r="J119" s="30"/>
    </row>
    <row r="120" ht="15">
      <c r="J120" s="30"/>
    </row>
    <row r="121" ht="15">
      <c r="J121" s="30"/>
    </row>
    <row r="122" ht="15">
      <c r="J122" s="30"/>
    </row>
    <row r="123" ht="15">
      <c r="J123" s="30"/>
    </row>
    <row r="124" ht="15">
      <c r="J124" s="30"/>
    </row>
    <row r="125" ht="15">
      <c r="J125" s="30"/>
    </row>
    <row r="126" ht="15">
      <c r="J126" s="30"/>
    </row>
    <row r="127" ht="15">
      <c r="J127" s="30"/>
    </row>
    <row r="128" ht="15">
      <c r="J128" s="30"/>
    </row>
    <row r="129" ht="15">
      <c r="J129" s="30"/>
    </row>
    <row r="130" ht="15">
      <c r="J130" s="30"/>
    </row>
    <row r="131" ht="15">
      <c r="J131" s="30"/>
    </row>
    <row r="132" ht="15">
      <c r="J132" s="30"/>
    </row>
    <row r="133" ht="15">
      <c r="J133" s="30"/>
    </row>
    <row r="134" ht="15">
      <c r="J134" s="30"/>
    </row>
    <row r="135" ht="15">
      <c r="J135" s="30"/>
    </row>
    <row r="136" ht="15">
      <c r="J136" s="30"/>
    </row>
    <row r="137" ht="15">
      <c r="J137" s="30"/>
    </row>
    <row r="138" ht="15">
      <c r="J138" s="30"/>
    </row>
    <row r="139" ht="15">
      <c r="J139" s="30"/>
    </row>
    <row r="140" ht="15">
      <c r="J140" s="30"/>
    </row>
    <row r="141" ht="15">
      <c r="J141" s="30"/>
    </row>
    <row r="142" ht="15">
      <c r="J142" s="30"/>
    </row>
    <row r="143" ht="15">
      <c r="J143" s="30"/>
    </row>
    <row r="144" ht="15">
      <c r="J144" s="30"/>
    </row>
    <row r="145" ht="15">
      <c r="J145" s="30"/>
    </row>
    <row r="146" ht="15">
      <c r="J146" s="30"/>
    </row>
    <row r="147" ht="15">
      <c r="J147" s="30"/>
    </row>
    <row r="148" ht="15">
      <c r="J148" s="30"/>
    </row>
    <row r="149" ht="15">
      <c r="J149" s="30"/>
    </row>
    <row r="150" ht="15">
      <c r="J150" s="30"/>
    </row>
    <row r="151" ht="15">
      <c r="J151" s="30"/>
    </row>
    <row r="152" ht="15">
      <c r="J152" s="30"/>
    </row>
    <row r="153" ht="15">
      <c r="J153" s="30"/>
    </row>
    <row r="154" ht="15">
      <c r="J154" s="30"/>
    </row>
    <row r="155" ht="15">
      <c r="J155" s="30"/>
    </row>
    <row r="156" ht="15">
      <c r="J156" s="30"/>
    </row>
    <row r="157" ht="15">
      <c r="J157" s="30"/>
    </row>
    <row r="158" ht="15">
      <c r="J158" s="30"/>
    </row>
    <row r="159" ht="15">
      <c r="J159" s="30"/>
    </row>
    <row r="160" ht="15">
      <c r="J160" s="30"/>
    </row>
    <row r="161" ht="15">
      <c r="J161" s="30"/>
    </row>
    <row r="162" ht="15">
      <c r="J162" s="30"/>
    </row>
    <row r="163" ht="15">
      <c r="J163" s="30"/>
    </row>
    <row r="164" ht="15">
      <c r="J164" s="30"/>
    </row>
    <row r="165" ht="15">
      <c r="J165" s="30"/>
    </row>
    <row r="166" ht="15">
      <c r="J166" s="30"/>
    </row>
    <row r="167" ht="15">
      <c r="J167" s="30"/>
    </row>
    <row r="168" ht="15">
      <c r="J168" s="30"/>
    </row>
    <row r="169" ht="15">
      <c r="J169" s="30"/>
    </row>
    <row r="170" ht="15">
      <c r="J170" s="30"/>
    </row>
    <row r="171" ht="15">
      <c r="J171" s="30"/>
    </row>
    <row r="172" ht="15">
      <c r="J172" s="30"/>
    </row>
    <row r="173" ht="15">
      <c r="J173" s="30"/>
    </row>
    <row r="174" ht="15">
      <c r="J174" s="30"/>
    </row>
    <row r="175" ht="15">
      <c r="J175" s="30"/>
    </row>
    <row r="176" ht="15">
      <c r="J176" s="30"/>
    </row>
    <row r="177" ht="15">
      <c r="J177" s="30"/>
    </row>
    <row r="178" ht="15">
      <c r="J178" s="30"/>
    </row>
    <row r="179" ht="15">
      <c r="J179" s="30"/>
    </row>
    <row r="180" ht="15">
      <c r="J180" s="30"/>
    </row>
    <row r="181" ht="15">
      <c r="J181" s="30"/>
    </row>
    <row r="182" ht="15">
      <c r="J182" s="30"/>
    </row>
    <row r="183" ht="15">
      <c r="J183" s="30"/>
    </row>
    <row r="184" ht="15">
      <c r="J184" s="30"/>
    </row>
    <row r="185" ht="15">
      <c r="J185" s="30"/>
    </row>
    <row r="186" ht="15">
      <c r="J186" s="30"/>
    </row>
    <row r="187" ht="15">
      <c r="J187" s="30"/>
    </row>
    <row r="188" ht="15">
      <c r="J188" s="30"/>
    </row>
    <row r="189" ht="15">
      <c r="J189" s="30"/>
    </row>
    <row r="190" ht="15">
      <c r="J190" s="30"/>
    </row>
    <row r="191" ht="15">
      <c r="J191" s="30"/>
    </row>
    <row r="192" ht="15">
      <c r="J192" s="30"/>
    </row>
    <row r="193" ht="15">
      <c r="J193" s="30"/>
    </row>
    <row r="194" ht="15">
      <c r="J194" s="30"/>
    </row>
    <row r="195" ht="15">
      <c r="J195" s="30"/>
    </row>
    <row r="196" ht="15">
      <c r="J196" s="30"/>
    </row>
    <row r="197" ht="15">
      <c r="J197" s="30"/>
    </row>
    <row r="198" ht="15">
      <c r="J198" s="30"/>
    </row>
    <row r="199" ht="15">
      <c r="J199" s="30"/>
    </row>
    <row r="200" ht="15">
      <c r="J200" s="30"/>
    </row>
    <row r="201" ht="15">
      <c r="J201" s="30"/>
    </row>
    <row r="202" ht="15">
      <c r="J202" s="30"/>
    </row>
    <row r="203" ht="15">
      <c r="J203" s="30"/>
    </row>
    <row r="204" ht="15">
      <c r="J204" s="30"/>
    </row>
    <row r="205" ht="15">
      <c r="J205" s="30"/>
    </row>
    <row r="206" ht="15">
      <c r="J206" s="30"/>
    </row>
    <row r="207" ht="15">
      <c r="J207" s="30"/>
    </row>
    <row r="208" ht="15">
      <c r="J208" s="30"/>
    </row>
    <row r="209" ht="15">
      <c r="J209" s="30"/>
    </row>
    <row r="210" ht="15">
      <c r="J210" s="30"/>
    </row>
    <row r="211" ht="15">
      <c r="J211" s="30"/>
    </row>
    <row r="212" ht="15">
      <c r="J212" s="30"/>
    </row>
    <row r="213" ht="15">
      <c r="J213" s="30"/>
    </row>
    <row r="214" ht="15">
      <c r="J214" s="30"/>
    </row>
    <row r="215" ht="15">
      <c r="J215" s="30"/>
    </row>
    <row r="216" ht="15">
      <c r="J216" s="30"/>
    </row>
    <row r="217" ht="15">
      <c r="J217" s="30"/>
    </row>
    <row r="218" ht="15">
      <c r="J218" s="30"/>
    </row>
    <row r="219" ht="15">
      <c r="J219" s="30"/>
    </row>
    <row r="220" ht="15">
      <c r="J220" s="30"/>
    </row>
    <row r="221" ht="15">
      <c r="J221" s="30"/>
    </row>
    <row r="222" ht="15">
      <c r="J222" s="30"/>
    </row>
    <row r="223" ht="15">
      <c r="J223" s="30"/>
    </row>
    <row r="224" ht="15">
      <c r="J224" s="30"/>
    </row>
    <row r="225" ht="15">
      <c r="J225" s="30"/>
    </row>
    <row r="226" ht="15">
      <c r="J226" s="30"/>
    </row>
    <row r="227" ht="15">
      <c r="J227" s="30"/>
    </row>
    <row r="228" ht="15">
      <c r="J228" s="30"/>
    </row>
    <row r="229" ht="15">
      <c r="J229" s="30"/>
    </row>
    <row r="230" ht="15">
      <c r="J230" s="30"/>
    </row>
    <row r="231" ht="15">
      <c r="J231" s="30"/>
    </row>
    <row r="232" ht="15">
      <c r="J232" s="30"/>
    </row>
    <row r="233" ht="15">
      <c r="J233" s="30"/>
    </row>
    <row r="234" ht="15">
      <c r="J234" s="30"/>
    </row>
    <row r="235" ht="15">
      <c r="J235" s="30"/>
    </row>
    <row r="236" ht="15">
      <c r="J236" s="30"/>
    </row>
    <row r="237" ht="15">
      <c r="J237" s="30"/>
    </row>
    <row r="238" ht="15">
      <c r="J238" s="30"/>
    </row>
    <row r="239" ht="15">
      <c r="J239" s="30"/>
    </row>
    <row r="240" ht="15">
      <c r="J240" s="30"/>
    </row>
    <row r="241" ht="15">
      <c r="J241" s="30"/>
    </row>
    <row r="242" ht="15">
      <c r="J242" s="30"/>
    </row>
    <row r="243" ht="15">
      <c r="J243" s="30"/>
    </row>
    <row r="244" ht="15">
      <c r="J244" s="30"/>
    </row>
    <row r="245" ht="15">
      <c r="J245" s="30"/>
    </row>
    <row r="246" ht="15">
      <c r="J246" s="30"/>
    </row>
    <row r="247" ht="15">
      <c r="J247" s="30"/>
    </row>
    <row r="248" ht="15">
      <c r="J248" s="30"/>
    </row>
    <row r="249" ht="15">
      <c r="J249" s="30"/>
    </row>
    <row r="250" ht="15">
      <c r="J250" s="30"/>
    </row>
    <row r="251" ht="15">
      <c r="J251" s="30"/>
    </row>
    <row r="252" ht="15">
      <c r="J252" s="30"/>
    </row>
    <row r="253" ht="15">
      <c r="J253" s="30"/>
    </row>
    <row r="254" ht="15">
      <c r="J254" s="30"/>
    </row>
    <row r="255" ht="15">
      <c r="J255" s="30"/>
    </row>
    <row r="256" ht="15">
      <c r="J256" s="30"/>
    </row>
    <row r="257" ht="15">
      <c r="J257" s="30"/>
    </row>
    <row r="258" ht="15">
      <c r="J258" s="30"/>
    </row>
    <row r="259" ht="15">
      <c r="J259" s="30"/>
    </row>
    <row r="260" ht="15">
      <c r="J260" s="30"/>
    </row>
    <row r="261" ht="15">
      <c r="J261" s="30"/>
    </row>
    <row r="262" ht="15">
      <c r="J262" s="30"/>
    </row>
    <row r="263" ht="15">
      <c r="J263" s="30"/>
    </row>
    <row r="264" ht="15">
      <c r="J264" s="30"/>
    </row>
    <row r="265" ht="15">
      <c r="J265" s="30"/>
    </row>
    <row r="266" ht="15">
      <c r="J266" s="30"/>
    </row>
    <row r="267" ht="15">
      <c r="J267" s="30"/>
    </row>
    <row r="268" ht="15">
      <c r="J268" s="30"/>
    </row>
    <row r="269" ht="15">
      <c r="J269" s="30"/>
    </row>
    <row r="270" ht="15">
      <c r="J270" s="30"/>
    </row>
    <row r="271" ht="15">
      <c r="J271" s="30"/>
    </row>
    <row r="272" ht="15">
      <c r="J272" s="30"/>
    </row>
    <row r="273" ht="15">
      <c r="J273" s="30"/>
    </row>
    <row r="274" ht="15">
      <c r="J274" s="30"/>
    </row>
    <row r="275" ht="15">
      <c r="J275" s="30"/>
    </row>
    <row r="276" ht="15">
      <c r="J276" s="30"/>
    </row>
    <row r="277" ht="15">
      <c r="J277" s="30"/>
    </row>
    <row r="278" ht="15">
      <c r="J278" s="30"/>
    </row>
    <row r="279" ht="15">
      <c r="J279" s="30"/>
    </row>
    <row r="280" ht="15">
      <c r="J280" s="30"/>
    </row>
    <row r="281" ht="15">
      <c r="J281" s="30"/>
    </row>
    <row r="282" ht="15">
      <c r="J282" s="30"/>
    </row>
    <row r="283" ht="15">
      <c r="J283" s="30"/>
    </row>
    <row r="284" ht="15">
      <c r="J284" s="30"/>
    </row>
    <row r="285" ht="15">
      <c r="J285" s="30"/>
    </row>
    <row r="286" ht="15">
      <c r="J286" s="30"/>
    </row>
    <row r="287" ht="15">
      <c r="J287" s="30"/>
    </row>
    <row r="288" ht="15">
      <c r="J288" s="30"/>
    </row>
    <row r="289" ht="15">
      <c r="J289" s="30"/>
    </row>
    <row r="290" ht="15">
      <c r="J290" s="30"/>
    </row>
    <row r="291" ht="15">
      <c r="J291" s="30"/>
    </row>
    <row r="292" ht="15">
      <c r="J292" s="30"/>
    </row>
    <row r="293" ht="15">
      <c r="J293" s="30"/>
    </row>
    <row r="294" ht="15">
      <c r="J294" s="30"/>
    </row>
    <row r="295" ht="15">
      <c r="J295" s="30"/>
    </row>
    <row r="296" ht="15">
      <c r="J296" s="30"/>
    </row>
    <row r="297" ht="15">
      <c r="J297" s="30"/>
    </row>
    <row r="298" ht="15">
      <c r="J298" s="30"/>
    </row>
    <row r="299" ht="15">
      <c r="J299" s="30"/>
    </row>
    <row r="300" ht="15">
      <c r="J300" s="30"/>
    </row>
    <row r="301" ht="15">
      <c r="J301" s="30"/>
    </row>
    <row r="302" ht="15">
      <c r="J302" s="30"/>
    </row>
    <row r="303" ht="15">
      <c r="J303" s="30"/>
    </row>
    <row r="304" ht="15">
      <c r="J304" s="30"/>
    </row>
    <row r="305" ht="15">
      <c r="J305" s="30"/>
    </row>
    <row r="306" ht="15">
      <c r="J306" s="30"/>
    </row>
    <row r="307" ht="15">
      <c r="J307" s="30"/>
    </row>
    <row r="308" ht="15">
      <c r="J308" s="30"/>
    </row>
    <row r="309" ht="15">
      <c r="J309" s="30"/>
    </row>
    <row r="310" ht="15">
      <c r="J310" s="30"/>
    </row>
    <row r="311" ht="15">
      <c r="J311" s="30"/>
    </row>
    <row r="312" ht="15">
      <c r="J312" s="30"/>
    </row>
    <row r="313" ht="15">
      <c r="J313" s="30"/>
    </row>
    <row r="314" ht="15">
      <c r="J314" s="30"/>
    </row>
    <row r="315" ht="15">
      <c r="J315" s="30"/>
    </row>
    <row r="316" ht="15">
      <c r="J316" s="30"/>
    </row>
    <row r="317" ht="15">
      <c r="J317" s="30"/>
    </row>
    <row r="318" ht="15">
      <c r="J318" s="30"/>
    </row>
    <row r="319" ht="15">
      <c r="J319" s="30"/>
    </row>
    <row r="320" ht="15">
      <c r="J320" s="30"/>
    </row>
    <row r="321" ht="15">
      <c r="J321" s="30"/>
    </row>
    <row r="322" ht="15">
      <c r="J322" s="30"/>
    </row>
    <row r="323" ht="15">
      <c r="J323" s="30"/>
    </row>
    <row r="324" ht="15">
      <c r="J324" s="30"/>
    </row>
    <row r="325" ht="15">
      <c r="J325" s="30"/>
    </row>
    <row r="326" ht="15">
      <c r="J326" s="30"/>
    </row>
    <row r="327" ht="15">
      <c r="J327" s="30"/>
    </row>
    <row r="328" ht="15">
      <c r="J328" s="30"/>
    </row>
    <row r="329" ht="15">
      <c r="J329" s="30"/>
    </row>
    <row r="330" ht="15">
      <c r="J330" s="30"/>
    </row>
    <row r="331" ht="15">
      <c r="J331" s="30"/>
    </row>
    <row r="332" ht="15">
      <c r="J332" s="30"/>
    </row>
    <row r="333" ht="15">
      <c r="J333" s="30"/>
    </row>
    <row r="334" ht="15">
      <c r="J334" s="30"/>
    </row>
    <row r="335" ht="15">
      <c r="J335" s="30"/>
    </row>
    <row r="336" ht="15">
      <c r="J336" s="30"/>
    </row>
    <row r="337" ht="15">
      <c r="J337" s="30"/>
    </row>
    <row r="338" ht="15">
      <c r="J338" s="30"/>
    </row>
    <row r="339" ht="15">
      <c r="J339" s="30"/>
    </row>
    <row r="340" ht="15">
      <c r="J340" s="30"/>
    </row>
    <row r="341" ht="15">
      <c r="J341" s="30"/>
    </row>
    <row r="342" ht="15">
      <c r="J342" s="30"/>
    </row>
    <row r="343" ht="15">
      <c r="J343" s="30"/>
    </row>
    <row r="344" ht="15">
      <c r="J344" s="30"/>
    </row>
    <row r="345" ht="15">
      <c r="J345" s="30"/>
    </row>
    <row r="346" ht="15">
      <c r="J346" s="30"/>
    </row>
    <row r="347" ht="15">
      <c r="J347" s="30"/>
    </row>
    <row r="348" ht="15">
      <c r="J348" s="30"/>
    </row>
    <row r="349" ht="15">
      <c r="J349" s="30"/>
    </row>
    <row r="350" ht="15">
      <c r="J350" s="30"/>
    </row>
    <row r="351" ht="15">
      <c r="J351" s="30"/>
    </row>
    <row r="352" ht="15">
      <c r="J352" s="30"/>
    </row>
    <row r="353" ht="15">
      <c r="J353" s="30"/>
    </row>
    <row r="354" ht="15">
      <c r="J354" s="30"/>
    </row>
    <row r="355" ht="15">
      <c r="J355" s="30"/>
    </row>
    <row r="356" ht="15">
      <c r="J356" s="30"/>
    </row>
    <row r="357" ht="15">
      <c r="J357" s="30"/>
    </row>
    <row r="358" ht="15">
      <c r="J358" s="30"/>
    </row>
    <row r="359" ht="15">
      <c r="J359" s="30"/>
    </row>
    <row r="360" ht="15">
      <c r="J360" s="30"/>
    </row>
    <row r="361" ht="15">
      <c r="J361" s="30"/>
    </row>
    <row r="362" ht="15">
      <c r="J362" s="30"/>
    </row>
    <row r="363" ht="15">
      <c r="J363" s="30"/>
    </row>
    <row r="364" ht="15">
      <c r="J364" s="30"/>
    </row>
    <row r="365" ht="15">
      <c r="J365" s="30"/>
    </row>
    <row r="366" ht="15">
      <c r="J366" s="30"/>
    </row>
    <row r="367" ht="15">
      <c r="J367" s="30"/>
    </row>
    <row r="368" ht="15">
      <c r="J368" s="30"/>
    </row>
    <row r="369" ht="15">
      <c r="J369" s="30"/>
    </row>
    <row r="370" ht="15">
      <c r="J370" s="30"/>
    </row>
    <row r="371" ht="15">
      <c r="J371" s="30"/>
    </row>
    <row r="372" ht="15">
      <c r="J372" s="30"/>
    </row>
    <row r="373" ht="15">
      <c r="J373" s="30"/>
    </row>
    <row r="374" ht="15">
      <c r="J374" s="30"/>
    </row>
    <row r="375" ht="15">
      <c r="J375" s="30"/>
    </row>
    <row r="376" ht="15">
      <c r="J376" s="30"/>
    </row>
    <row r="377" ht="15">
      <c r="J377" s="30"/>
    </row>
    <row r="378" ht="15">
      <c r="J378" s="30"/>
    </row>
    <row r="379" ht="15">
      <c r="J379" s="30"/>
    </row>
    <row r="380" ht="15">
      <c r="J380" s="30"/>
    </row>
    <row r="381" ht="15">
      <c r="J381" s="30"/>
    </row>
    <row r="382" ht="15">
      <c r="J382" s="30"/>
    </row>
    <row r="383" ht="15">
      <c r="J383" s="30"/>
    </row>
    <row r="384" ht="15">
      <c r="J384" s="30"/>
    </row>
    <row r="385" ht="15">
      <c r="J385" s="30"/>
    </row>
    <row r="386" ht="15">
      <c r="J386" s="30"/>
    </row>
    <row r="387" ht="15">
      <c r="J387" s="30"/>
    </row>
    <row r="388" ht="15">
      <c r="J388" s="30"/>
    </row>
    <row r="389" ht="15">
      <c r="J389" s="30"/>
    </row>
    <row r="390" ht="15">
      <c r="J390" s="30"/>
    </row>
    <row r="391" ht="15">
      <c r="J391" s="30"/>
    </row>
    <row r="392" ht="15">
      <c r="J392" s="30"/>
    </row>
    <row r="393" ht="15">
      <c r="J393" s="30"/>
    </row>
    <row r="394" ht="15">
      <c r="J394" s="30"/>
    </row>
    <row r="395" ht="15">
      <c r="J395" s="30"/>
    </row>
    <row r="396" ht="15">
      <c r="J396" s="30"/>
    </row>
    <row r="397" ht="15">
      <c r="J397" s="30"/>
    </row>
    <row r="398" ht="15">
      <c r="J398" s="30"/>
    </row>
    <row r="399" ht="15">
      <c r="J399" s="30"/>
    </row>
    <row r="400" ht="15">
      <c r="J400" s="30"/>
    </row>
    <row r="401" ht="15">
      <c r="J401" s="30"/>
    </row>
    <row r="402" ht="15">
      <c r="J402" s="30"/>
    </row>
    <row r="403" ht="15">
      <c r="J403" s="30"/>
    </row>
    <row r="404" ht="15">
      <c r="J404" s="30"/>
    </row>
    <row r="405" ht="15">
      <c r="J405" s="30"/>
    </row>
    <row r="406" ht="15">
      <c r="J406" s="30"/>
    </row>
    <row r="407" ht="15">
      <c r="J407" s="30"/>
    </row>
    <row r="408" ht="15">
      <c r="J408" s="30"/>
    </row>
    <row r="409" ht="15">
      <c r="J409" s="30"/>
    </row>
    <row r="410" ht="15">
      <c r="J410" s="30"/>
    </row>
    <row r="411" ht="15">
      <c r="J411" s="30"/>
    </row>
    <row r="412" ht="15">
      <c r="J412" s="30"/>
    </row>
    <row r="413" ht="15">
      <c r="J413" s="30"/>
    </row>
    <row r="414" ht="15">
      <c r="J414" s="30"/>
    </row>
    <row r="415" ht="15">
      <c r="J415" s="30"/>
    </row>
    <row r="416" ht="15">
      <c r="J416" s="30"/>
    </row>
    <row r="417" ht="15">
      <c r="J417" s="30"/>
    </row>
    <row r="418" ht="15">
      <c r="J418" s="30"/>
    </row>
    <row r="419" ht="15">
      <c r="J419" s="30"/>
    </row>
    <row r="420" ht="15">
      <c r="J420" s="30"/>
    </row>
    <row r="421" ht="15">
      <c r="J421" s="30"/>
    </row>
    <row r="422" ht="15">
      <c r="J422" s="30"/>
    </row>
    <row r="423" ht="15">
      <c r="J423" s="30"/>
    </row>
    <row r="424" ht="15">
      <c r="J424" s="30"/>
    </row>
    <row r="425" ht="15">
      <c r="J425" s="30"/>
    </row>
    <row r="426" ht="15">
      <c r="J426" s="30"/>
    </row>
    <row r="427" ht="15">
      <c r="J427" s="30"/>
    </row>
    <row r="428" ht="15">
      <c r="J428" s="30"/>
    </row>
    <row r="429" ht="15">
      <c r="J429" s="30"/>
    </row>
    <row r="430" ht="15">
      <c r="J430" s="30"/>
    </row>
    <row r="431" ht="15">
      <c r="J431" s="30"/>
    </row>
    <row r="432" ht="15">
      <c r="J432" s="30"/>
    </row>
    <row r="433" ht="15">
      <c r="J433" s="30"/>
    </row>
    <row r="434" ht="15">
      <c r="J434" s="30"/>
    </row>
    <row r="435" ht="15">
      <c r="J435" s="30"/>
    </row>
    <row r="436" ht="15">
      <c r="J436" s="30"/>
    </row>
  </sheetData>
  <sheetProtection/>
  <dataValidations count="4">
    <dataValidation type="list" allowBlank="1" showInputMessage="1" showErrorMessage="1" sqref="E2:E58">
      <formula1>"Dépenses matérielles - Bâtiment,Dépenses matérielles - Equipements neufs fixes,Dépenses immatérielles,Frais généraux"</formula1>
    </dataValidation>
    <dataValidation type="list" allowBlank="1" showInputMessage="1" showErrorMessage="1" sqref="F2:F58">
      <formula1>"Transformation des produits,Stockage et conditionnement,Commercialisation / Point de vente à la ferme"</formula1>
    </dataValidation>
    <dataValidation type="list" allowBlank="1" showInputMessage="1" showErrorMessage="1" sqref="L2:L62">
      <formula1>"unité"</formula1>
    </dataValidation>
    <dataValidation type="list" allowBlank="1" showInputMessage="1" showErrorMessage="1" sqref="M2:M62">
      <formula1>"Non"</formula1>
    </dataValidation>
  </dataValidation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0"/>
  <sheetViews>
    <sheetView zoomScalePageLayoutView="0" workbookViewId="0" topLeftCell="A1">
      <selection activeCell="I19" sqref="I19"/>
    </sheetView>
  </sheetViews>
  <sheetFormatPr defaultColWidth="11.421875" defaultRowHeight="15"/>
  <cols>
    <col min="1" max="1" width="14.57421875" style="0" customWidth="1"/>
    <col min="2" max="2" width="17.8515625" style="0" customWidth="1"/>
    <col min="3" max="3" width="23.8515625" style="0" customWidth="1"/>
    <col min="4" max="4" width="3.421875" style="0" customWidth="1"/>
    <col min="5" max="5" width="17.7109375" style="0" customWidth="1"/>
    <col min="6" max="6" width="16.7109375" style="0" customWidth="1"/>
    <col min="7" max="7" width="20.140625" style="0" customWidth="1"/>
  </cols>
  <sheetData>
    <row r="1" ht="15.75" customHeight="1" thickBot="1"/>
    <row r="2" spans="1:2" ht="15.75" thickBot="1">
      <c r="A2" s="36" t="s">
        <v>17</v>
      </c>
      <c r="B2" s="37"/>
    </row>
    <row r="3" spans="1:6" ht="15">
      <c r="A3" s="1"/>
      <c r="E3" s="67" t="s">
        <v>36</v>
      </c>
      <c r="F3" s="50"/>
    </row>
    <row r="4" spans="1:6" ht="15">
      <c r="A4" s="62"/>
      <c r="B4" s="63"/>
      <c r="C4" s="32" t="s">
        <v>18</v>
      </c>
      <c r="E4" s="39"/>
      <c r="F4" s="39"/>
    </row>
    <row r="5" spans="1:6" ht="42.75" customHeight="1">
      <c r="A5" s="57" t="s">
        <v>46</v>
      </c>
      <c r="B5" s="58"/>
      <c r="C5" s="33"/>
      <c r="E5" s="40" t="s">
        <v>37</v>
      </c>
      <c r="F5" s="41">
        <v>5000</v>
      </c>
    </row>
    <row r="6" spans="1:6" ht="42.75" customHeight="1">
      <c r="A6" s="57" t="s">
        <v>45</v>
      </c>
      <c r="B6" s="58"/>
      <c r="C6" s="33"/>
      <c r="E6" s="40" t="s">
        <v>51</v>
      </c>
      <c r="F6" s="42">
        <v>100000</v>
      </c>
    </row>
    <row r="7" spans="1:6" ht="33.75" customHeight="1">
      <c r="A7" s="57" t="s">
        <v>47</v>
      </c>
      <c r="B7" s="66"/>
      <c r="C7" s="33"/>
      <c r="E7" s="40" t="s">
        <v>38</v>
      </c>
      <c r="F7" s="42">
        <v>150000</v>
      </c>
    </row>
    <row r="8" spans="1:6" ht="29.25" customHeight="1" thickBot="1">
      <c r="A8" s="59" t="s">
        <v>48</v>
      </c>
      <c r="B8" s="60"/>
      <c r="C8" s="34"/>
      <c r="E8" s="40" t="s">
        <v>39</v>
      </c>
      <c r="F8" s="42">
        <v>200000</v>
      </c>
    </row>
    <row r="9" spans="1:3" ht="33" customHeight="1" thickBot="1">
      <c r="A9" s="64" t="s">
        <v>44</v>
      </c>
      <c r="B9" s="65"/>
      <c r="C9" s="35"/>
    </row>
    <row r="10" ht="15.75" thickBot="1"/>
    <row r="11" spans="1:3" ht="15.75" thickBot="1">
      <c r="A11" s="38" t="s">
        <v>30</v>
      </c>
      <c r="B11" s="48"/>
      <c r="C11" s="10"/>
    </row>
    <row r="12" spans="1:2" ht="15.75" thickBot="1">
      <c r="A12" s="12"/>
      <c r="B12" s="10"/>
    </row>
    <row r="13" spans="4:6" ht="15.75" thickBot="1">
      <c r="D13" s="11" t="s">
        <v>31</v>
      </c>
      <c r="E13" s="26"/>
      <c r="F13" s="27">
        <v>0.3</v>
      </c>
    </row>
    <row r="14" ht="15.75" thickBot="1">
      <c r="E14" s="6"/>
    </row>
    <row r="15" spans="1:6" ht="30" customHeight="1" thickBot="1">
      <c r="A15" s="61" t="s">
        <v>35</v>
      </c>
      <c r="B15" s="68"/>
      <c r="C15" s="68"/>
      <c r="D15" s="44"/>
      <c r="E15" s="45"/>
      <c r="F15" s="46"/>
    </row>
    <row r="16" ht="15.75" thickBot="1"/>
    <row r="17" spans="1:6" ht="15.75" customHeight="1">
      <c r="A17" s="61" t="s">
        <v>52</v>
      </c>
      <c r="B17" s="61"/>
      <c r="C17" s="61"/>
      <c r="D17" s="61"/>
      <c r="E17" s="47"/>
      <c r="F17" s="72"/>
    </row>
    <row r="18" spans="1:6" ht="15.75" thickBot="1">
      <c r="A18" s="61"/>
      <c r="B18" s="61"/>
      <c r="C18" s="61"/>
      <c r="D18" s="61"/>
      <c r="E18" s="47"/>
      <c r="F18" s="73"/>
    </row>
    <row r="19" spans="1:5" ht="15.75" thickBot="1">
      <c r="A19" s="5"/>
      <c r="B19" s="5"/>
      <c r="C19" s="5"/>
      <c r="D19" s="5"/>
      <c r="E19" s="10"/>
    </row>
    <row r="20" spans="1:6" ht="15.75" customHeight="1" thickBot="1">
      <c r="A20" s="5"/>
      <c r="B20" s="5"/>
      <c r="C20" s="69" t="s">
        <v>43</v>
      </c>
      <c r="D20" s="70"/>
      <c r="E20" s="71"/>
      <c r="F20" s="43"/>
    </row>
    <row r="21" spans="3:5" ht="15.75" thickBot="1">
      <c r="C21" s="5"/>
      <c r="D21" s="5"/>
      <c r="E21" s="10"/>
    </row>
    <row r="22" spans="1:5" ht="15.75" thickBot="1">
      <c r="A22" s="11" t="s">
        <v>32</v>
      </c>
      <c r="B22" s="13"/>
      <c r="C22" s="14"/>
      <c r="D22" s="5"/>
      <c r="E22" s="10"/>
    </row>
    <row r="23" spans="2:3" ht="15.75" thickBot="1">
      <c r="B23" s="5"/>
      <c r="C23" s="5"/>
    </row>
    <row r="24" spans="1:3" ht="15">
      <c r="A24" s="53" t="s">
        <v>22</v>
      </c>
      <c r="B24" s="54"/>
      <c r="C24" s="16" t="s">
        <v>24</v>
      </c>
    </row>
    <row r="25" spans="1:3" ht="15">
      <c r="A25" s="17" t="s">
        <v>20</v>
      </c>
      <c r="B25" s="7" t="s">
        <v>34</v>
      </c>
      <c r="C25" s="24">
        <f>0.53*(F20*C9)</f>
        <v>0</v>
      </c>
    </row>
    <row r="26" spans="1:3" ht="15">
      <c r="A26" s="17"/>
      <c r="B26" s="10" t="s">
        <v>33</v>
      </c>
      <c r="C26" s="24">
        <f>0.47*(F20*C9)</f>
        <v>0</v>
      </c>
    </row>
    <row r="27" spans="1:3" ht="15">
      <c r="A27" s="17" t="s">
        <v>21</v>
      </c>
      <c r="B27" s="10"/>
      <c r="C27" s="24"/>
    </row>
    <row r="28" spans="1:3" ht="15">
      <c r="A28" s="17"/>
      <c r="B28" s="3"/>
      <c r="C28" s="24"/>
    </row>
    <row r="29" spans="1:3" ht="15.75" thickBot="1">
      <c r="A29" s="19"/>
      <c r="B29" s="49" t="s">
        <v>49</v>
      </c>
      <c r="C29" s="25"/>
    </row>
    <row r="30" spans="1:3" ht="15">
      <c r="A30" s="53" t="s">
        <v>23</v>
      </c>
      <c r="B30" s="54"/>
      <c r="C30" s="16" t="s">
        <v>24</v>
      </c>
    </row>
    <row r="31" spans="1:3" ht="15">
      <c r="A31" s="17" t="s">
        <v>25</v>
      </c>
      <c r="B31" s="8"/>
      <c r="C31" s="18"/>
    </row>
    <row r="32" spans="1:5" ht="15">
      <c r="A32" s="17" t="s">
        <v>26</v>
      </c>
      <c r="B32" s="3"/>
      <c r="C32" s="18"/>
      <c r="E32" s="12"/>
    </row>
    <row r="33" spans="1:3" ht="15">
      <c r="A33" s="17" t="s">
        <v>27</v>
      </c>
      <c r="B33" s="3"/>
      <c r="C33" s="18"/>
    </row>
    <row r="34" spans="1:3" ht="15">
      <c r="A34" s="17"/>
      <c r="B34" s="3"/>
      <c r="C34" s="18"/>
    </row>
    <row r="35" spans="1:3" ht="15.75" thickBot="1">
      <c r="A35" s="19"/>
      <c r="B35" s="49" t="s">
        <v>50</v>
      </c>
      <c r="C35" s="21">
        <f>SUM(C31:C34)</f>
        <v>0</v>
      </c>
    </row>
    <row r="36" spans="1:3" ht="15">
      <c r="A36" s="53" t="s">
        <v>28</v>
      </c>
      <c r="B36" s="54"/>
      <c r="C36" s="16" t="s">
        <v>19</v>
      </c>
    </row>
    <row r="37" spans="1:3" ht="15.75" thickBot="1">
      <c r="A37" s="22"/>
      <c r="B37" s="20"/>
      <c r="C37" s="23"/>
    </row>
    <row r="38" spans="1:3" ht="15" customHeight="1" thickBot="1">
      <c r="A38" s="55" t="s">
        <v>29</v>
      </c>
      <c r="B38" s="56"/>
      <c r="C38" s="28">
        <f>C29+C35+C37</f>
        <v>0</v>
      </c>
    </row>
    <row r="39" spans="1:3" ht="15.75" thickBot="1">
      <c r="A39" s="11" t="s">
        <v>40</v>
      </c>
      <c r="C39" s="29">
        <f>C9-C38</f>
        <v>0</v>
      </c>
    </row>
    <row r="40" spans="1:3" ht="15">
      <c r="A40" s="9"/>
      <c r="B40" s="9"/>
      <c r="C40" s="15"/>
    </row>
  </sheetData>
  <sheetProtection/>
  <mergeCells count="15">
    <mergeCell ref="A4:B4"/>
    <mergeCell ref="A9:B9"/>
    <mergeCell ref="A7:B7"/>
    <mergeCell ref="E3:F3"/>
    <mergeCell ref="A15:C15"/>
    <mergeCell ref="C20:E20"/>
    <mergeCell ref="F17:F18"/>
    <mergeCell ref="A36:B36"/>
    <mergeCell ref="A38:B38"/>
    <mergeCell ref="A6:B6"/>
    <mergeCell ref="A5:B5"/>
    <mergeCell ref="A8:B8"/>
    <mergeCell ref="A17:D18"/>
    <mergeCell ref="A24:B24"/>
    <mergeCell ref="A30:B3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GDEPREZ</dc:creator>
  <cp:keywords/>
  <dc:description/>
  <cp:lastModifiedBy>FAUGERE Lea</cp:lastModifiedBy>
  <cp:lastPrinted>2019-01-21T08:42:58Z</cp:lastPrinted>
  <dcterms:created xsi:type="dcterms:W3CDTF">2018-12-14T11:05:09Z</dcterms:created>
  <dcterms:modified xsi:type="dcterms:W3CDTF">2019-03-06T13:35:25Z</dcterms:modified>
  <cp:category/>
  <cp:version/>
  <cp:contentType/>
  <cp:contentStatus/>
</cp:coreProperties>
</file>